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6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<sst xmlns="http://schemas.openxmlformats.org/spreadsheetml/2006/main" count="338" uniqueCount="300">
  <si>
    <t>巩义市2018年公开招聘初中小学教师面试成绩</t>
  </si>
  <si>
    <t>语文</t>
  </si>
  <si>
    <t>准考证号</t>
  </si>
  <si>
    <t>面试成绩</t>
  </si>
  <si>
    <t>加权后面试成绩</t>
  </si>
  <si>
    <t>20180701130</t>
  </si>
  <si>
    <t>20180700103</t>
  </si>
  <si>
    <t>20180702710</t>
  </si>
  <si>
    <t>20180700707</t>
  </si>
  <si>
    <t>20180700410</t>
  </si>
  <si>
    <t>20180700702</t>
  </si>
  <si>
    <t>20180702123</t>
  </si>
  <si>
    <t>20180700828</t>
  </si>
  <si>
    <t>20180702827</t>
  </si>
  <si>
    <t>20180701518</t>
  </si>
  <si>
    <t>20180702111</t>
  </si>
  <si>
    <t>20180702218</t>
  </si>
  <si>
    <t>20180702621</t>
  </si>
  <si>
    <t>20180701021</t>
  </si>
  <si>
    <t>20180702322</t>
  </si>
  <si>
    <t>20180703023</t>
  </si>
  <si>
    <t>20180701201</t>
  </si>
  <si>
    <t>20180700119</t>
  </si>
  <si>
    <t>20180703018</t>
  </si>
  <si>
    <t>20180700216</t>
  </si>
  <si>
    <t>20180701022</t>
  </si>
  <si>
    <t>20180701909</t>
  </si>
  <si>
    <t>20180700429</t>
  </si>
  <si>
    <t>20180700712</t>
  </si>
  <si>
    <t>20180702928</t>
  </si>
  <si>
    <t>20180702919</t>
  </si>
  <si>
    <t>20180701225</t>
  </si>
  <si>
    <t>20180700204</t>
  </si>
  <si>
    <t>20180703021</t>
  </si>
  <si>
    <t>20180702419</t>
  </si>
  <si>
    <t>20180701106</t>
  </si>
  <si>
    <t>20180700408</t>
  </si>
  <si>
    <t>20180701121</t>
  </si>
  <si>
    <t>20180702324</t>
  </si>
  <si>
    <t>20180701808</t>
  </si>
  <si>
    <t>20180701926</t>
  </si>
  <si>
    <t>20180700906</t>
  </si>
  <si>
    <t>20180701306</t>
  </si>
  <si>
    <t>20180701719</t>
  </si>
  <si>
    <t>20180701803</t>
  </si>
  <si>
    <t>20180701104</t>
  </si>
  <si>
    <t>20180701427</t>
  </si>
  <si>
    <t>20180700927</t>
  </si>
  <si>
    <t>20180702618</t>
  </si>
  <si>
    <t>20180701812</t>
  </si>
  <si>
    <t>20180701908</t>
  </si>
  <si>
    <t>20180700201</t>
  </si>
  <si>
    <t>20180702321</t>
  </si>
  <si>
    <t>20180701915</t>
  </si>
  <si>
    <t>20180700420</t>
  </si>
  <si>
    <t>20180701308</t>
  </si>
  <si>
    <t>20180702129</t>
  </si>
  <si>
    <t>20180700916</t>
  </si>
  <si>
    <t>20180700727</t>
  </si>
  <si>
    <t>20180700705</t>
  </si>
  <si>
    <t>20180702512</t>
  </si>
  <si>
    <t>20180701020</t>
  </si>
  <si>
    <t>20180702301</t>
  </si>
  <si>
    <t>20180701302</t>
  </si>
  <si>
    <t>20180701507</t>
  </si>
  <si>
    <t>20180701525</t>
  </si>
  <si>
    <t>20180702126</t>
  </si>
  <si>
    <t>20180700919</t>
  </si>
  <si>
    <t>20180701806</t>
  </si>
  <si>
    <t>20180700422</t>
  </si>
  <si>
    <t>20180701903</t>
  </si>
  <si>
    <t>20180700904</t>
  </si>
  <si>
    <t>20180702325</t>
  </si>
  <si>
    <t>20180702013</t>
  </si>
  <si>
    <t>20180702809</t>
  </si>
  <si>
    <t>20180702803</t>
  </si>
  <si>
    <t>20180700811</t>
  </si>
  <si>
    <t>20180701702</t>
  </si>
  <si>
    <t>20180702514</t>
  </si>
  <si>
    <t>20180702711</t>
  </si>
  <si>
    <t>20180700306</t>
  </si>
  <si>
    <t>20180702012</t>
  </si>
  <si>
    <t>20180700327</t>
  </si>
  <si>
    <t>数学</t>
  </si>
  <si>
    <t>20180704714</t>
  </si>
  <si>
    <t>20180704404</t>
  </si>
  <si>
    <t>20180704119</t>
  </si>
  <si>
    <t>20180704403</t>
  </si>
  <si>
    <t>20180704713</t>
  </si>
  <si>
    <t>20180703619</t>
  </si>
  <si>
    <t>20180704411</t>
  </si>
  <si>
    <t>20180704021</t>
  </si>
  <si>
    <t>20180703930</t>
  </si>
  <si>
    <t>20180704019</t>
  </si>
  <si>
    <t>20180705204</t>
  </si>
  <si>
    <t>20180703212</t>
  </si>
  <si>
    <t>20180704130</t>
  </si>
  <si>
    <t>20180703417</t>
  </si>
  <si>
    <t>20180703208</t>
  </si>
  <si>
    <t>20180704716</t>
  </si>
  <si>
    <t>20180705230</t>
  </si>
  <si>
    <t>20180704321</t>
  </si>
  <si>
    <t>20180703229</t>
  </si>
  <si>
    <t>20180704101</t>
  </si>
  <si>
    <t>20180703530</t>
  </si>
  <si>
    <t>20180703521</t>
  </si>
  <si>
    <t>20180703601</t>
  </si>
  <si>
    <t>20180704104</t>
  </si>
  <si>
    <t>20180703214</t>
  </si>
  <si>
    <t>20180704111</t>
  </si>
  <si>
    <t>20180703524</t>
  </si>
  <si>
    <t>20180704222</t>
  </si>
  <si>
    <t>20180703801</t>
  </si>
  <si>
    <t>20180703418</t>
  </si>
  <si>
    <t>20180703202</t>
  </si>
  <si>
    <t>20180704107</t>
  </si>
  <si>
    <t>20180704006</t>
  </si>
  <si>
    <t>20180705304</t>
  </si>
  <si>
    <t>20180705307</t>
  </si>
  <si>
    <t>20180704216</t>
  </si>
  <si>
    <t>20180704230</t>
  </si>
  <si>
    <t>20180704016</t>
  </si>
  <si>
    <t>20180704116</t>
  </si>
  <si>
    <t>20180703514</t>
  </si>
  <si>
    <t>20180703630</t>
  </si>
  <si>
    <t>20180704503</t>
  </si>
  <si>
    <t>20180703628</t>
  </si>
  <si>
    <t>20180704826</t>
  </si>
  <si>
    <t>20180705124</t>
  </si>
  <si>
    <t>20180704312</t>
  </si>
  <si>
    <t>20180704709</t>
  </si>
  <si>
    <t>20180704118</t>
  </si>
  <si>
    <t>20180704613</t>
  </si>
  <si>
    <t>20180704513</t>
  </si>
  <si>
    <t>20180703608</t>
  </si>
  <si>
    <t>20180703103</t>
  </si>
  <si>
    <t>20180703527</t>
  </si>
  <si>
    <t>20180704226</t>
  </si>
  <si>
    <t>20180703905</t>
  </si>
  <si>
    <t>20180704526</t>
  </si>
  <si>
    <t>20180704123</t>
  </si>
  <si>
    <t>20180705223</t>
  </si>
  <si>
    <t>20180704726</t>
  </si>
  <si>
    <t>20180705216</t>
  </si>
  <si>
    <t>英语</t>
  </si>
  <si>
    <t>备注</t>
  </si>
  <si>
    <t>20180706624</t>
  </si>
  <si>
    <t>20180706016</t>
  </si>
  <si>
    <t>20180706422</t>
  </si>
  <si>
    <t>20180706402</t>
  </si>
  <si>
    <t>20180705927</t>
  </si>
  <si>
    <t>20180706229</t>
  </si>
  <si>
    <t>20180706724</t>
  </si>
  <si>
    <t>20180705902</t>
  </si>
  <si>
    <t>20180707114</t>
  </si>
  <si>
    <t>20180705814</t>
  </si>
  <si>
    <t>20180706519</t>
  </si>
  <si>
    <t>20180706821</t>
  </si>
  <si>
    <t>20180707002</t>
  </si>
  <si>
    <t>20180705922</t>
  </si>
  <si>
    <t>20180706116</t>
  </si>
  <si>
    <t>20180706926</t>
  </si>
  <si>
    <t>20180705505</t>
  </si>
  <si>
    <t>20180705423</t>
  </si>
  <si>
    <t>20180706425</t>
  </si>
  <si>
    <t>20180706520</t>
  </si>
  <si>
    <t>20180706705</t>
  </si>
  <si>
    <t>20180707203</t>
  </si>
  <si>
    <t>20180707122</t>
  </si>
  <si>
    <t>20180706017</t>
  </si>
  <si>
    <t>20180706917</t>
  </si>
  <si>
    <t>20180706712</t>
  </si>
  <si>
    <t>20180705625</t>
  </si>
  <si>
    <t>20180705519</t>
  </si>
  <si>
    <t>20180706612</t>
  </si>
  <si>
    <t>20180705921</t>
  </si>
  <si>
    <t>20180706929</t>
  </si>
  <si>
    <t>20180705805</t>
  </si>
  <si>
    <t>20180707111</t>
  </si>
  <si>
    <t>20180707027</t>
  </si>
  <si>
    <t>20180705801</t>
  </si>
  <si>
    <t>20180706023</t>
  </si>
  <si>
    <t>20180707029</t>
  </si>
  <si>
    <t>20180705930</t>
  </si>
  <si>
    <t>20180707011</t>
  </si>
  <si>
    <t>20180707015</t>
  </si>
  <si>
    <t>20180707304</t>
  </si>
  <si>
    <t>物理</t>
  </si>
  <si>
    <t>20180708413</t>
  </si>
  <si>
    <t>20180708302</t>
  </si>
  <si>
    <t>20180708329</t>
  </si>
  <si>
    <t>20180708315</t>
  </si>
  <si>
    <t>20180708330</t>
  </si>
  <si>
    <t>20180708314</t>
  </si>
  <si>
    <t>20180708306</t>
  </si>
  <si>
    <t>20180708324</t>
  </si>
  <si>
    <t>20180708311</t>
  </si>
  <si>
    <t>20180708402</t>
  </si>
  <si>
    <t>20180708219</t>
  </si>
  <si>
    <t>20180708412</t>
  </si>
  <si>
    <t>20180708317</t>
  </si>
  <si>
    <t>20180708410</t>
  </si>
  <si>
    <t>化学</t>
  </si>
  <si>
    <t>20180708707</t>
  </si>
  <si>
    <t>20180708523</t>
  </si>
  <si>
    <t>20180708903</t>
  </si>
  <si>
    <t>20180708824</t>
  </si>
  <si>
    <t>20180708706</t>
  </si>
  <si>
    <t>20180708604</t>
  </si>
  <si>
    <t>20180708601</t>
  </si>
  <si>
    <t>20180708529</t>
  </si>
  <si>
    <t>20180708709</t>
  </si>
  <si>
    <t>20180708629</t>
  </si>
  <si>
    <t>20180708801</t>
  </si>
  <si>
    <t>20180708817</t>
  </si>
  <si>
    <t>20180708901</t>
  </si>
  <si>
    <t>地理</t>
  </si>
  <si>
    <t>20180708028</t>
  </si>
  <si>
    <t>20180708101</t>
  </si>
  <si>
    <t>20180708111</t>
  </si>
  <si>
    <t>20180708107</t>
  </si>
  <si>
    <t>20180708203</t>
  </si>
  <si>
    <t>生物</t>
  </si>
  <si>
    <t>20180709324</t>
  </si>
  <si>
    <t>20180709028</t>
  </si>
  <si>
    <t>20180708930</t>
  </si>
  <si>
    <t>20180709320</t>
  </si>
  <si>
    <t>20180709230</t>
  </si>
  <si>
    <t>20180708919</t>
  </si>
  <si>
    <t>20180709209</t>
  </si>
  <si>
    <t>政治</t>
  </si>
  <si>
    <t>20180707710</t>
  </si>
  <si>
    <t>20180707501</t>
  </si>
  <si>
    <t>20180707729</t>
  </si>
  <si>
    <t>20180707719</t>
  </si>
  <si>
    <t>历史</t>
  </si>
  <si>
    <t>20180708021</t>
  </si>
  <si>
    <t>20180708025</t>
  </si>
  <si>
    <t>20180708018</t>
  </si>
  <si>
    <t>20180707924</t>
  </si>
  <si>
    <t>20180708014</t>
  </si>
  <si>
    <t>20180708024</t>
  </si>
  <si>
    <t>20180708011</t>
  </si>
  <si>
    <t>体育</t>
  </si>
  <si>
    <t>20180709701</t>
  </si>
  <si>
    <t>20180709427</t>
  </si>
  <si>
    <t>20180709421</t>
  </si>
  <si>
    <t>20180709615</t>
  </si>
  <si>
    <t>20180709407</t>
  </si>
  <si>
    <t>20180709524</t>
  </si>
  <si>
    <t>20180709408</t>
  </si>
  <si>
    <t>20180709523</t>
  </si>
  <si>
    <t>20180709404</t>
  </si>
  <si>
    <t>20180709622</t>
  </si>
  <si>
    <t>20180709620</t>
  </si>
  <si>
    <t>20180709515</t>
  </si>
  <si>
    <t>20180709429</t>
  </si>
  <si>
    <t>20180709611</t>
  </si>
  <si>
    <t>20180709412</t>
  </si>
  <si>
    <t>20180709603</t>
  </si>
  <si>
    <t>20180709506</t>
  </si>
  <si>
    <t>20180709414</t>
  </si>
  <si>
    <t>音乐</t>
  </si>
  <si>
    <t>20180710111</t>
  </si>
  <si>
    <t>20180709818</t>
  </si>
  <si>
    <t>20180710114</t>
  </si>
  <si>
    <t>20180710214</t>
  </si>
  <si>
    <t>20180710305</t>
  </si>
  <si>
    <t>20180710204</t>
  </si>
  <si>
    <t>20180710001</t>
  </si>
  <si>
    <t>20180710311</t>
  </si>
  <si>
    <t>20180709816</t>
  </si>
  <si>
    <t>20180710210</t>
  </si>
  <si>
    <t>20180710206</t>
  </si>
  <si>
    <t>20180710209</t>
  </si>
  <si>
    <t>美术</t>
  </si>
  <si>
    <t>20180710503</t>
  </si>
  <si>
    <t>20180710826</t>
  </si>
  <si>
    <t>20180711206</t>
  </si>
  <si>
    <t>20180711509</t>
  </si>
  <si>
    <t>20180711123</t>
  </si>
  <si>
    <t>20180711506</t>
  </si>
  <si>
    <t>20180711420</t>
  </si>
  <si>
    <t>20180710515</t>
  </si>
  <si>
    <t>20180710429</t>
  </si>
  <si>
    <t>20180711019</t>
  </si>
  <si>
    <t>20180710913</t>
  </si>
  <si>
    <t>20180710822</t>
  </si>
  <si>
    <t>信息技术</t>
  </si>
  <si>
    <t>20180711626</t>
  </si>
  <si>
    <t>20180711607</t>
  </si>
  <si>
    <t>20180711617</t>
  </si>
  <si>
    <t>特殊教育</t>
  </si>
  <si>
    <t>20180711714</t>
  </si>
  <si>
    <t>20180711718</t>
  </si>
  <si>
    <t>20180711705</t>
  </si>
  <si>
    <t>20180711710</t>
  </si>
  <si>
    <t>20180711706</t>
  </si>
  <si>
    <t>20180711720</t>
  </si>
  <si>
    <t>20180711713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</si>
</sst>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6"/>
      <name val="黑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9.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9.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" fillId="20" borderId="0" applyNumberFormat="0" applyBorder="0" applyAlignment="0" applyProtection="0"/>
    <xf numFmtId="0" fontId="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0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30.00390625" style="0" customWidth="1"/>
    <col min="2" max="2" width="21.625" style="0" customWidth="1"/>
    <col min="3" max="3" width="19.25390625" style="0" customWidth="1"/>
  </cols>
  <sheetData>
    <row r="1" spans="1:3" ht="27.75" customHeight="1">
      <c r="A1" s="1" t="s">
        <v>0</v>
      </c>
      <c r="B1" s="1"/>
      <c r="C1" s="1"/>
    </row>
    <row r="2" spans="1:3" ht="21.75" customHeight="1">
      <c r="A2" s="2" t="s">
        <v>1</v>
      </c>
      <c r="B2" s="2"/>
      <c r="C2" s="2"/>
    </row>
    <row r="3" spans="1:3" ht="18.75" customHeight="1">
      <c r="A3" s="3" t="s">
        <v>2</v>
      </c>
      <c r="B3" s="4" t="s">
        <v>3</v>
      </c>
      <c r="C3" s="4" t="s">
        <v>4</v>
      </c>
    </row>
    <row r="4" spans="1:3" ht="18.75" customHeight="1">
      <c r="A4" s="30" t="s">
        <v>5</v>
      </c>
      <c r="B4" s="6">
        <v>86.98</v>
      </c>
      <c r="C4" s="7">
        <f>B4*1.0042</f>
        <v>87.345316</v>
      </c>
    </row>
    <row r="5" spans="1:3" ht="18.75" customHeight="1">
      <c r="A5" s="30" t="s">
        <v>6</v>
      </c>
      <c r="B5" s="8">
        <v>87.46</v>
      </c>
      <c r="C5" s="9">
        <f>B5*0.9958</f>
        <v>87.09266799999999</v>
      </c>
    </row>
    <row r="6" spans="1:3" ht="18.75" customHeight="1">
      <c r="A6" s="30" t="s">
        <v>7</v>
      </c>
      <c r="B6" s="6">
        <v>88.64</v>
      </c>
      <c r="C6" s="7">
        <f>B6*1.0042</f>
        <v>89.012288</v>
      </c>
    </row>
    <row r="7" spans="1:3" ht="18.75" customHeight="1">
      <c r="A7" s="30" t="s">
        <v>8</v>
      </c>
      <c r="B7" s="6">
        <v>86.36</v>
      </c>
      <c r="C7" s="7">
        <f>B7*1.0042</f>
        <v>86.722712</v>
      </c>
    </row>
    <row r="8" spans="1:3" ht="18.75" customHeight="1">
      <c r="A8" s="30" t="s">
        <v>9</v>
      </c>
      <c r="B8" s="6">
        <v>86.8</v>
      </c>
      <c r="C8" s="7">
        <f>B8*1.0042</f>
        <v>87.16456</v>
      </c>
    </row>
    <row r="9" spans="1:3" ht="18.75" customHeight="1">
      <c r="A9" s="30" t="s">
        <v>10</v>
      </c>
      <c r="B9" s="6">
        <v>82.2</v>
      </c>
      <c r="C9" s="7">
        <f>B9*1.0042</f>
        <v>82.54524</v>
      </c>
    </row>
    <row r="10" spans="1:3" ht="18.75" customHeight="1">
      <c r="A10" s="30" t="s">
        <v>11</v>
      </c>
      <c r="B10" s="8">
        <v>86</v>
      </c>
      <c r="C10" s="9">
        <f>B10*0.9958</f>
        <v>85.6388</v>
      </c>
    </row>
    <row r="11" spans="1:3" ht="18.75" customHeight="1">
      <c r="A11" s="30" t="s">
        <v>12</v>
      </c>
      <c r="B11" s="6">
        <v>85.02</v>
      </c>
      <c r="C11" s="7">
        <f>B11*1.0042</f>
        <v>85.377084</v>
      </c>
    </row>
    <row r="12" spans="1:3" ht="18.75" customHeight="1">
      <c r="A12" s="30" t="s">
        <v>13</v>
      </c>
      <c r="B12" s="8">
        <v>86</v>
      </c>
      <c r="C12" s="9">
        <f>B12*0.9958</f>
        <v>85.6388</v>
      </c>
    </row>
    <row r="13" spans="1:3" ht="18.75" customHeight="1">
      <c r="A13" s="30" t="s">
        <v>14</v>
      </c>
      <c r="B13" s="8">
        <v>85.66</v>
      </c>
      <c r="C13" s="9">
        <f>B13*0.9958</f>
        <v>85.300228</v>
      </c>
    </row>
    <row r="14" spans="1:3" ht="18.75" customHeight="1">
      <c r="A14" s="30" t="s">
        <v>15</v>
      </c>
      <c r="B14" s="6">
        <v>84.62</v>
      </c>
      <c r="C14" s="7">
        <f>B14*1.0042</f>
        <v>84.975404</v>
      </c>
    </row>
    <row r="15" spans="1:3" ht="18.75" customHeight="1">
      <c r="A15" s="30" t="s">
        <v>16</v>
      </c>
      <c r="B15" s="10">
        <v>85.9</v>
      </c>
      <c r="C15" s="7">
        <f>B15*1.0042</f>
        <v>86.26078000000001</v>
      </c>
    </row>
    <row r="16" spans="1:3" ht="18.75" customHeight="1">
      <c r="A16" s="30" t="s">
        <v>17</v>
      </c>
      <c r="B16" s="11">
        <v>87.06</v>
      </c>
      <c r="C16" s="9">
        <f>B16*0.9958</f>
        <v>86.694348</v>
      </c>
    </row>
    <row r="17" spans="1:3" ht="18.75" customHeight="1">
      <c r="A17" s="30" t="s">
        <v>18</v>
      </c>
      <c r="B17" s="6">
        <v>84.86</v>
      </c>
      <c r="C17" s="7">
        <f>B17*1.0042</f>
        <v>85.21641199999999</v>
      </c>
    </row>
    <row r="18" spans="1:3" ht="18.75" customHeight="1">
      <c r="A18" s="30" t="s">
        <v>19</v>
      </c>
      <c r="B18" s="6">
        <v>84.8</v>
      </c>
      <c r="C18" s="7">
        <f>B18*1.0042</f>
        <v>85.15616</v>
      </c>
    </row>
    <row r="19" spans="1:3" ht="18.75" customHeight="1">
      <c r="A19" s="30" t="s">
        <v>20</v>
      </c>
      <c r="B19" s="6">
        <v>84.86</v>
      </c>
      <c r="C19" s="7">
        <f>B19*1.0042</f>
        <v>85.21641199999999</v>
      </c>
    </row>
    <row r="20" spans="1:3" ht="18.75" customHeight="1">
      <c r="A20" s="30" t="s">
        <v>21</v>
      </c>
      <c r="B20" s="8">
        <v>86.4</v>
      </c>
      <c r="C20" s="9">
        <f>B20*0.9958</f>
        <v>86.03712</v>
      </c>
    </row>
    <row r="21" spans="1:3" ht="18.75" customHeight="1">
      <c r="A21" s="30" t="s">
        <v>22</v>
      </c>
      <c r="B21" s="8">
        <v>84.08</v>
      </c>
      <c r="C21" s="9">
        <f>B21*0.9958</f>
        <v>83.726864</v>
      </c>
    </row>
    <row r="22" spans="1:3" ht="18.75" customHeight="1">
      <c r="A22" s="30" t="s">
        <v>23</v>
      </c>
      <c r="B22" s="6">
        <v>84</v>
      </c>
      <c r="C22" s="7">
        <f>B22*1.0042</f>
        <v>84.3528</v>
      </c>
    </row>
    <row r="23" spans="1:3" ht="18.75" customHeight="1">
      <c r="A23" s="30" t="s">
        <v>24</v>
      </c>
      <c r="B23" s="8">
        <v>82</v>
      </c>
      <c r="C23" s="9">
        <f aca="true" t="shared" si="0" ref="C23:C30">B23*0.9958</f>
        <v>81.6556</v>
      </c>
    </row>
    <row r="24" spans="1:3" ht="18.75" customHeight="1">
      <c r="A24" s="30" t="s">
        <v>25</v>
      </c>
      <c r="B24" s="8">
        <v>86</v>
      </c>
      <c r="C24" s="9">
        <f t="shared" si="0"/>
        <v>85.6388</v>
      </c>
    </row>
    <row r="25" spans="1:3" ht="18.75" customHeight="1">
      <c r="A25" s="30" t="s">
        <v>26</v>
      </c>
      <c r="B25" s="8">
        <v>85.56</v>
      </c>
      <c r="C25" s="9">
        <f t="shared" si="0"/>
        <v>85.200648</v>
      </c>
    </row>
    <row r="26" spans="1:3" ht="18.75" customHeight="1">
      <c r="A26" s="30" t="s">
        <v>27</v>
      </c>
      <c r="B26" s="8">
        <v>86.14</v>
      </c>
      <c r="C26" s="9">
        <f t="shared" si="0"/>
        <v>85.778212</v>
      </c>
    </row>
    <row r="27" spans="1:3" ht="18.75" customHeight="1">
      <c r="A27" s="30" t="s">
        <v>28</v>
      </c>
      <c r="B27" s="8">
        <v>84.5</v>
      </c>
      <c r="C27" s="9">
        <f t="shared" si="0"/>
        <v>84.1451</v>
      </c>
    </row>
    <row r="28" spans="1:3" ht="18.75" customHeight="1">
      <c r="A28" s="30" t="s">
        <v>29</v>
      </c>
      <c r="B28" s="8">
        <v>85.28</v>
      </c>
      <c r="C28" s="9">
        <f t="shared" si="0"/>
        <v>84.921824</v>
      </c>
    </row>
    <row r="29" spans="1:3" ht="18.75" customHeight="1">
      <c r="A29" s="30" t="s">
        <v>30</v>
      </c>
      <c r="B29" s="8">
        <v>83.86</v>
      </c>
      <c r="C29" s="9">
        <f t="shared" si="0"/>
        <v>83.507788</v>
      </c>
    </row>
    <row r="30" spans="1:3" ht="18.75" customHeight="1">
      <c r="A30" s="30" t="s">
        <v>31</v>
      </c>
      <c r="B30" s="8">
        <v>84</v>
      </c>
      <c r="C30" s="9">
        <f t="shared" si="0"/>
        <v>83.6472</v>
      </c>
    </row>
    <row r="31" spans="1:3" ht="18.75" customHeight="1">
      <c r="A31" s="30" t="s">
        <v>32</v>
      </c>
      <c r="B31" s="10">
        <v>83.76</v>
      </c>
      <c r="C31" s="7">
        <f>B31*1.0042</f>
        <v>84.11179200000001</v>
      </c>
    </row>
    <row r="32" spans="1:3" ht="18.75" customHeight="1">
      <c r="A32" s="30" t="s">
        <v>33</v>
      </c>
      <c r="B32" s="6">
        <v>81.84</v>
      </c>
      <c r="C32" s="7">
        <f>B32*1.0042</f>
        <v>82.183728</v>
      </c>
    </row>
    <row r="33" spans="1:3" ht="18.75" customHeight="1">
      <c r="A33" s="30" t="s">
        <v>34</v>
      </c>
      <c r="B33" s="8">
        <v>84.8</v>
      </c>
      <c r="C33" s="9">
        <f>B33*0.9958</f>
        <v>84.44384</v>
      </c>
    </row>
    <row r="34" spans="1:3" ht="18.75" customHeight="1">
      <c r="A34" s="30" t="s">
        <v>35</v>
      </c>
      <c r="B34" s="6">
        <v>81.4</v>
      </c>
      <c r="C34" s="7">
        <f>B34*1.0042</f>
        <v>81.74188000000001</v>
      </c>
    </row>
    <row r="35" spans="1:3" ht="18.75" customHeight="1">
      <c r="A35" s="30" t="s">
        <v>36</v>
      </c>
      <c r="B35" s="10">
        <v>83.58</v>
      </c>
      <c r="C35" s="7">
        <f>B35*1.0042</f>
        <v>83.93103599999999</v>
      </c>
    </row>
    <row r="36" spans="1:3" ht="18.75" customHeight="1">
      <c r="A36" s="30" t="s">
        <v>37</v>
      </c>
      <c r="B36" s="10">
        <v>83.32</v>
      </c>
      <c r="C36" s="7">
        <f>B36*1.0042</f>
        <v>83.66994399999999</v>
      </c>
    </row>
    <row r="37" spans="1:3" ht="18.75" customHeight="1">
      <c r="A37" s="30" t="s">
        <v>38</v>
      </c>
      <c r="B37" s="8">
        <v>84.34</v>
      </c>
      <c r="C37" s="9">
        <f>B37*0.9958</f>
        <v>83.98577200000001</v>
      </c>
    </row>
    <row r="38" spans="1:3" ht="18.75" customHeight="1">
      <c r="A38" s="30" t="s">
        <v>39</v>
      </c>
      <c r="B38" s="6">
        <v>82.76</v>
      </c>
      <c r="C38" s="7">
        <f>B38*1.0042</f>
        <v>83.107592</v>
      </c>
    </row>
    <row r="39" spans="1:3" ht="18.75" customHeight="1">
      <c r="A39" s="30" t="s">
        <v>40</v>
      </c>
      <c r="B39" s="6">
        <v>82</v>
      </c>
      <c r="C39" s="7">
        <f>B39*1.0042</f>
        <v>82.3444</v>
      </c>
    </row>
    <row r="40" spans="1:3" ht="18.75" customHeight="1">
      <c r="A40" s="30" t="s">
        <v>41</v>
      </c>
      <c r="B40" s="11">
        <v>84.38</v>
      </c>
      <c r="C40" s="9">
        <f>B40*0.9958</f>
        <v>84.025604</v>
      </c>
    </row>
    <row r="41" spans="1:3" ht="18.75" customHeight="1">
      <c r="A41" s="30" t="s">
        <v>42</v>
      </c>
      <c r="B41" s="10">
        <v>82.76</v>
      </c>
      <c r="C41" s="7">
        <f aca="true" t="shared" si="1" ref="C41:C47">B41*1.0042</f>
        <v>83.107592</v>
      </c>
    </row>
    <row r="42" spans="1:3" ht="18.75" customHeight="1">
      <c r="A42" s="30" t="s">
        <v>43</v>
      </c>
      <c r="B42" s="10">
        <v>82.62</v>
      </c>
      <c r="C42" s="7">
        <f t="shared" si="1"/>
        <v>82.967004</v>
      </c>
    </row>
    <row r="43" spans="1:3" ht="18.75" customHeight="1">
      <c r="A43" s="30" t="s">
        <v>44</v>
      </c>
      <c r="B43" s="6">
        <v>81.9</v>
      </c>
      <c r="C43" s="7">
        <f t="shared" si="1"/>
        <v>82.24398000000001</v>
      </c>
    </row>
    <row r="44" spans="1:3" ht="18.75" customHeight="1">
      <c r="A44" s="30" t="s">
        <v>45</v>
      </c>
      <c r="B44" s="6">
        <v>82.32</v>
      </c>
      <c r="C44" s="7">
        <f t="shared" si="1"/>
        <v>82.66574399999999</v>
      </c>
    </row>
    <row r="45" spans="1:3" ht="18.75" customHeight="1">
      <c r="A45" s="30" t="s">
        <v>46</v>
      </c>
      <c r="B45" s="6">
        <v>79.68</v>
      </c>
      <c r="C45" s="7">
        <f t="shared" si="1"/>
        <v>80.014656</v>
      </c>
    </row>
    <row r="46" spans="1:3" ht="18.75" customHeight="1">
      <c r="A46" s="30" t="s">
        <v>47</v>
      </c>
      <c r="B46" s="10">
        <v>83.26</v>
      </c>
      <c r="C46" s="7">
        <f t="shared" si="1"/>
        <v>83.60969200000001</v>
      </c>
    </row>
    <row r="47" spans="1:3" ht="18.75" customHeight="1">
      <c r="A47" s="30" t="s">
        <v>48</v>
      </c>
      <c r="B47" s="10">
        <v>82.2</v>
      </c>
      <c r="C47" s="7">
        <f t="shared" si="1"/>
        <v>82.54524</v>
      </c>
    </row>
    <row r="48" spans="1:3" ht="18.75" customHeight="1">
      <c r="A48" s="30" t="s">
        <v>49</v>
      </c>
      <c r="B48" s="8">
        <v>82.38</v>
      </c>
      <c r="C48" s="9">
        <f>B48*0.9958</f>
        <v>82.034004</v>
      </c>
    </row>
    <row r="49" spans="1:3" ht="18.75" customHeight="1">
      <c r="A49" s="30" t="s">
        <v>50</v>
      </c>
      <c r="B49" s="8">
        <v>83.02</v>
      </c>
      <c r="C49" s="9">
        <f>B49*0.9958</f>
        <v>82.671316</v>
      </c>
    </row>
    <row r="50" spans="1:3" ht="18.75" customHeight="1">
      <c r="A50" s="30" t="s">
        <v>51</v>
      </c>
      <c r="B50" s="8">
        <v>80.3</v>
      </c>
      <c r="C50" s="9">
        <f>B50*0.9958</f>
        <v>79.96274</v>
      </c>
    </row>
    <row r="51" spans="1:3" ht="18.75" customHeight="1">
      <c r="A51" s="30" t="s">
        <v>52</v>
      </c>
      <c r="B51" s="10">
        <v>82.52</v>
      </c>
      <c r="C51" s="7">
        <f>B51*1.0042</f>
        <v>82.86658399999999</v>
      </c>
    </row>
    <row r="52" spans="1:3" ht="18.75" customHeight="1">
      <c r="A52" s="30" t="s">
        <v>53</v>
      </c>
      <c r="B52" s="8">
        <v>81.38</v>
      </c>
      <c r="C52" s="9">
        <f>B52*0.9958</f>
        <v>81.038204</v>
      </c>
    </row>
    <row r="53" spans="1:3" ht="18.75" customHeight="1">
      <c r="A53" s="30" t="s">
        <v>54</v>
      </c>
      <c r="B53" s="10">
        <v>82.34</v>
      </c>
      <c r="C53" s="7">
        <f>B53*1.0042</f>
        <v>82.685828</v>
      </c>
    </row>
    <row r="54" spans="1:3" ht="18.75" customHeight="1">
      <c r="A54" s="30" t="s">
        <v>55</v>
      </c>
      <c r="B54" s="6">
        <v>81.54</v>
      </c>
      <c r="C54" s="7">
        <f>B54*1.0042</f>
        <v>81.882468</v>
      </c>
    </row>
    <row r="55" spans="1:3" ht="18.75" customHeight="1">
      <c r="A55" s="30" t="s">
        <v>56</v>
      </c>
      <c r="B55" s="11">
        <v>83.28</v>
      </c>
      <c r="C55" s="9">
        <f>B55*0.9958</f>
        <v>82.93022400000001</v>
      </c>
    </row>
    <row r="56" spans="1:3" ht="18.75" customHeight="1">
      <c r="A56" s="30" t="s">
        <v>57</v>
      </c>
      <c r="B56" s="6">
        <v>81.24</v>
      </c>
      <c r="C56" s="7">
        <f>B56*1.0042</f>
        <v>81.58120799999999</v>
      </c>
    </row>
    <row r="57" spans="1:3" ht="18.75" customHeight="1">
      <c r="A57" s="30" t="s">
        <v>58</v>
      </c>
      <c r="B57" s="10">
        <v>81.9</v>
      </c>
      <c r="C57" s="7">
        <f>B57*1.0042</f>
        <v>82.24398000000001</v>
      </c>
    </row>
    <row r="58" spans="1:3" ht="18.75" customHeight="1">
      <c r="A58" s="30" t="s">
        <v>59</v>
      </c>
      <c r="B58" s="10">
        <v>81.82</v>
      </c>
      <c r="C58" s="7">
        <f>B58*1.0042</f>
        <v>82.16364399999999</v>
      </c>
    </row>
    <row r="59" spans="1:3" ht="18.75" customHeight="1">
      <c r="A59" s="30" t="s">
        <v>60</v>
      </c>
      <c r="B59" s="8">
        <v>82</v>
      </c>
      <c r="C59" s="9">
        <f aca="true" t="shared" si="2" ref="C59:C64">B59*0.9958</f>
        <v>81.6556</v>
      </c>
    </row>
    <row r="60" spans="1:3" ht="18.75" customHeight="1">
      <c r="A60" s="30" t="s">
        <v>61</v>
      </c>
      <c r="B60" s="8">
        <v>81.88</v>
      </c>
      <c r="C60" s="9">
        <f t="shared" si="2"/>
        <v>81.536104</v>
      </c>
    </row>
    <row r="61" spans="1:3" ht="18.75" customHeight="1">
      <c r="A61" s="30" t="s">
        <v>62</v>
      </c>
      <c r="B61" s="11">
        <v>82.5</v>
      </c>
      <c r="C61" s="9">
        <f t="shared" si="2"/>
        <v>82.15350000000001</v>
      </c>
    </row>
    <row r="62" spans="1:3" ht="18.75" customHeight="1">
      <c r="A62" s="30" t="s">
        <v>63</v>
      </c>
      <c r="B62" s="8">
        <v>79.7</v>
      </c>
      <c r="C62" s="9">
        <f t="shared" si="2"/>
        <v>79.36526</v>
      </c>
    </row>
    <row r="63" spans="1:3" ht="18.75" customHeight="1">
      <c r="A63" s="30" t="s">
        <v>64</v>
      </c>
      <c r="B63" s="11">
        <v>82.2</v>
      </c>
      <c r="C63" s="9">
        <f t="shared" si="2"/>
        <v>81.85476</v>
      </c>
    </row>
    <row r="64" spans="1:3" ht="18.75" customHeight="1">
      <c r="A64" s="30" t="s">
        <v>65</v>
      </c>
      <c r="B64" s="8">
        <v>81.8</v>
      </c>
      <c r="C64" s="9">
        <f t="shared" si="2"/>
        <v>81.45644</v>
      </c>
    </row>
    <row r="65" spans="1:3" ht="18.75" customHeight="1">
      <c r="A65" s="30" t="s">
        <v>66</v>
      </c>
      <c r="B65" s="6">
        <v>77.92</v>
      </c>
      <c r="C65" s="7">
        <f>B65*1.0042</f>
        <v>78.247264</v>
      </c>
    </row>
    <row r="66" spans="1:3" ht="18.75" customHeight="1">
      <c r="A66" s="30" t="s">
        <v>67</v>
      </c>
      <c r="B66" s="11">
        <v>81.9</v>
      </c>
      <c r="C66" s="9">
        <f>B66*0.9958</f>
        <v>81.55602</v>
      </c>
    </row>
    <row r="67" spans="1:3" ht="18.75" customHeight="1">
      <c r="A67" s="30" t="s">
        <v>68</v>
      </c>
      <c r="B67" s="10">
        <v>80.56</v>
      </c>
      <c r="C67" s="7">
        <f>B67*1.0042</f>
        <v>80.898352</v>
      </c>
    </row>
    <row r="68" spans="1:3" ht="18.75" customHeight="1">
      <c r="A68" s="30" t="s">
        <v>69</v>
      </c>
      <c r="B68" s="11">
        <v>81.8</v>
      </c>
      <c r="C68" s="9">
        <f>B68*0.9958</f>
        <v>81.45644</v>
      </c>
    </row>
    <row r="69" spans="1:3" ht="18.75" customHeight="1">
      <c r="A69" s="30" t="s">
        <v>70</v>
      </c>
      <c r="B69" s="8">
        <v>81.5</v>
      </c>
      <c r="C69" s="9">
        <f>B69*0.9958</f>
        <v>81.1577</v>
      </c>
    </row>
    <row r="70" spans="1:3" ht="18.75" customHeight="1">
      <c r="A70" s="30" t="s">
        <v>71</v>
      </c>
      <c r="B70" s="6">
        <v>79.02</v>
      </c>
      <c r="C70" s="7">
        <f>B70*1.0042</f>
        <v>79.351884</v>
      </c>
    </row>
    <row r="71" spans="1:3" ht="18.75" customHeight="1">
      <c r="A71" s="30" t="s">
        <v>72</v>
      </c>
      <c r="B71" s="8">
        <v>79.72</v>
      </c>
      <c r="C71" s="9">
        <f>B71*0.9958</f>
        <v>79.385176</v>
      </c>
    </row>
    <row r="72" spans="1:3" ht="18.75" customHeight="1">
      <c r="A72" s="30" t="s">
        <v>73</v>
      </c>
      <c r="B72" s="6">
        <v>79.9</v>
      </c>
      <c r="C72" s="7">
        <f>B72*1.0042</f>
        <v>80.23558</v>
      </c>
    </row>
    <row r="73" spans="1:3" ht="18.75" customHeight="1">
      <c r="A73" s="30" t="s">
        <v>74</v>
      </c>
      <c r="B73" s="8">
        <v>81.12</v>
      </c>
      <c r="C73" s="9">
        <f>B73*0.9958</f>
        <v>80.779296</v>
      </c>
    </row>
    <row r="74" spans="1:3" ht="18.75" customHeight="1">
      <c r="A74" s="30" t="s">
        <v>75</v>
      </c>
      <c r="B74" s="8">
        <v>80.44</v>
      </c>
      <c r="C74" s="9">
        <f>B74*0.9958</f>
        <v>80.102152</v>
      </c>
    </row>
    <row r="75" spans="1:3" ht="18.75" customHeight="1">
      <c r="A75" s="30" t="s">
        <v>76</v>
      </c>
      <c r="B75" s="11">
        <v>81.1</v>
      </c>
      <c r="C75" s="9">
        <f>B75*0.9958</f>
        <v>80.75938</v>
      </c>
    </row>
    <row r="76" spans="1:3" ht="18.75" customHeight="1">
      <c r="A76" s="30" t="s">
        <v>77</v>
      </c>
      <c r="B76" s="6">
        <v>78.44</v>
      </c>
      <c r="C76" s="7">
        <f>B76*1.0042</f>
        <v>78.769448</v>
      </c>
    </row>
    <row r="77" spans="1:3" ht="18.75" customHeight="1">
      <c r="A77" s="30" t="s">
        <v>78</v>
      </c>
      <c r="B77" s="6">
        <v>77.52</v>
      </c>
      <c r="C77" s="7">
        <f>B77*1.0042</f>
        <v>77.84558399999999</v>
      </c>
    </row>
    <row r="78" spans="1:3" ht="18.75" customHeight="1">
      <c r="A78" s="30" t="s">
        <v>79</v>
      </c>
      <c r="B78" s="6">
        <v>76.14</v>
      </c>
      <c r="C78" s="7">
        <f>B78*1.0042</f>
        <v>76.459788</v>
      </c>
    </row>
    <row r="79" spans="1:3" ht="18.75" customHeight="1">
      <c r="A79" s="30" t="s">
        <v>80</v>
      </c>
      <c r="B79" s="8">
        <v>79.26</v>
      </c>
      <c r="C79" s="9">
        <f>B79*0.9958</f>
        <v>78.927108</v>
      </c>
    </row>
    <row r="80" spans="1:3" ht="18.75" customHeight="1">
      <c r="A80" s="30" t="s">
        <v>81</v>
      </c>
      <c r="B80" s="8">
        <v>77.72</v>
      </c>
      <c r="C80" s="9">
        <f>B80*0.9958</f>
        <v>77.393576</v>
      </c>
    </row>
    <row r="81" spans="1:3" ht="18.75" customHeight="1">
      <c r="A81" s="30" t="s">
        <v>82</v>
      </c>
      <c r="B81" s="10">
        <v>77.56</v>
      </c>
      <c r="C81" s="7">
        <f>B81*1.0042</f>
        <v>77.885752</v>
      </c>
    </row>
    <row r="82" spans="1:3" ht="18.75" customHeight="1">
      <c r="A82" s="2" t="s">
        <v>83</v>
      </c>
      <c r="B82" s="2"/>
      <c r="C82" s="2"/>
    </row>
    <row r="83" spans="1:3" ht="18.75" customHeight="1">
      <c r="A83" s="3" t="s">
        <v>2</v>
      </c>
      <c r="B83" s="4" t="s">
        <v>3</v>
      </c>
      <c r="C83" s="4" t="s">
        <v>4</v>
      </c>
    </row>
    <row r="84" spans="1:3" ht="18.75" customHeight="1">
      <c r="A84" s="30" t="s">
        <v>84</v>
      </c>
      <c r="B84" s="11">
        <v>90.22</v>
      </c>
      <c r="C84" s="12">
        <f>B84*0.999</f>
        <v>90.12978</v>
      </c>
    </row>
    <row r="85" spans="1:3" ht="18.75" customHeight="1">
      <c r="A85" s="30" t="s">
        <v>85</v>
      </c>
      <c r="B85" s="11">
        <v>87.44</v>
      </c>
      <c r="C85" s="12">
        <f>B85*0.999</f>
        <v>87.35256</v>
      </c>
    </row>
    <row r="86" spans="1:3" ht="18.75" customHeight="1">
      <c r="A86" s="30" t="s">
        <v>86</v>
      </c>
      <c r="B86" s="11">
        <v>90.8</v>
      </c>
      <c r="C86" s="10">
        <f>B86*1.001</f>
        <v>90.89079999999998</v>
      </c>
    </row>
    <row r="87" spans="1:3" ht="18.75" customHeight="1">
      <c r="A87" s="30" t="s">
        <v>87</v>
      </c>
      <c r="B87" s="11">
        <v>88.44</v>
      </c>
      <c r="C87" s="12">
        <f>B87*0.999</f>
        <v>88.35155999999999</v>
      </c>
    </row>
    <row r="88" spans="1:3" ht="18.75" customHeight="1">
      <c r="A88" s="30" t="s">
        <v>88</v>
      </c>
      <c r="B88" s="11">
        <v>86.62</v>
      </c>
      <c r="C88" s="12">
        <f>B88*0.999</f>
        <v>86.53338000000001</v>
      </c>
    </row>
    <row r="89" spans="1:3" ht="18.75" customHeight="1">
      <c r="A89" s="30" t="s">
        <v>89</v>
      </c>
      <c r="B89" s="11">
        <v>85.22</v>
      </c>
      <c r="C89" s="12">
        <f>B89*0.999</f>
        <v>85.13477999999999</v>
      </c>
    </row>
    <row r="90" spans="1:3" ht="18.75" customHeight="1">
      <c r="A90" s="30" t="s">
        <v>90</v>
      </c>
      <c r="B90" s="11">
        <v>86.2</v>
      </c>
      <c r="C90" s="10">
        <f>B90*1.001</f>
        <v>86.2862</v>
      </c>
    </row>
    <row r="91" spans="1:3" ht="18.75" customHeight="1">
      <c r="A91" s="30" t="s">
        <v>91</v>
      </c>
      <c r="B91" s="11">
        <v>85</v>
      </c>
      <c r="C91" s="10">
        <f>B91*1.001</f>
        <v>85.085</v>
      </c>
    </row>
    <row r="92" spans="1:3" ht="18.75" customHeight="1">
      <c r="A92" s="30" t="s">
        <v>92</v>
      </c>
      <c r="B92" s="11">
        <v>87.2</v>
      </c>
      <c r="C92" s="10">
        <f>B92*1.001</f>
        <v>87.2872</v>
      </c>
    </row>
    <row r="93" spans="1:3" ht="18.75" customHeight="1">
      <c r="A93" s="30" t="s">
        <v>93</v>
      </c>
      <c r="B93" s="11">
        <v>86.34</v>
      </c>
      <c r="C93" s="12">
        <f>B93*0.999</f>
        <v>86.25366</v>
      </c>
    </row>
    <row r="94" spans="1:3" ht="18.75" customHeight="1">
      <c r="A94" s="30" t="s">
        <v>94</v>
      </c>
      <c r="B94" s="11">
        <v>87.18</v>
      </c>
      <c r="C94" s="12">
        <f>B94*0.999</f>
        <v>87.09282</v>
      </c>
    </row>
    <row r="95" spans="1:3" ht="18.75" customHeight="1">
      <c r="A95" s="30" t="s">
        <v>95</v>
      </c>
      <c r="B95" s="11">
        <v>85.86</v>
      </c>
      <c r="C95" s="12">
        <f>B95*0.999</f>
        <v>85.77414</v>
      </c>
    </row>
    <row r="96" spans="1:3" ht="18.75" customHeight="1">
      <c r="A96" s="30" t="s">
        <v>96</v>
      </c>
      <c r="B96" s="11">
        <v>82.6</v>
      </c>
      <c r="C96" s="10">
        <f>B96*1.001</f>
        <v>82.68259999999998</v>
      </c>
    </row>
    <row r="97" spans="1:3" ht="18.75" customHeight="1">
      <c r="A97" s="30" t="s">
        <v>97</v>
      </c>
      <c r="B97" s="11">
        <v>87.1</v>
      </c>
      <c r="C97" s="12">
        <f>B97*0.999</f>
        <v>87.01289999999999</v>
      </c>
    </row>
    <row r="98" spans="1:3" ht="18.75" customHeight="1">
      <c r="A98" s="30" t="s">
        <v>98</v>
      </c>
      <c r="B98" s="11">
        <v>85.22</v>
      </c>
      <c r="C98" s="12">
        <f>B98*0.999</f>
        <v>85.13477999999999</v>
      </c>
    </row>
    <row r="99" spans="1:3" ht="18.75" customHeight="1">
      <c r="A99" s="30" t="s">
        <v>99</v>
      </c>
      <c r="B99" s="11">
        <v>85.2</v>
      </c>
      <c r="C99" s="10">
        <f>B99*1.001</f>
        <v>85.28519999999999</v>
      </c>
    </row>
    <row r="100" spans="1:3" ht="18.75" customHeight="1">
      <c r="A100" s="30" t="s">
        <v>100</v>
      </c>
      <c r="B100" s="11">
        <v>84.6</v>
      </c>
      <c r="C100" s="10">
        <f>B100*1.001</f>
        <v>84.68459999999999</v>
      </c>
    </row>
    <row r="101" spans="1:3" ht="18.75" customHeight="1">
      <c r="A101" s="30" t="s">
        <v>101</v>
      </c>
      <c r="B101" s="11">
        <v>86</v>
      </c>
      <c r="C101" s="10">
        <f>B101*1.001</f>
        <v>86.08599999999998</v>
      </c>
    </row>
    <row r="102" spans="1:3" ht="18.75" customHeight="1">
      <c r="A102" s="30" t="s">
        <v>102</v>
      </c>
      <c r="B102" s="11">
        <v>85</v>
      </c>
      <c r="C102" s="10">
        <f>B102*1.001</f>
        <v>85.085</v>
      </c>
    </row>
    <row r="103" spans="1:3" ht="18.75" customHeight="1">
      <c r="A103" s="30" t="s">
        <v>103</v>
      </c>
      <c r="B103" s="11">
        <v>83.7</v>
      </c>
      <c r="C103" s="12">
        <f>B103*0.999</f>
        <v>83.61630000000001</v>
      </c>
    </row>
    <row r="104" spans="1:3" ht="18.75" customHeight="1">
      <c r="A104" s="30" t="s">
        <v>104</v>
      </c>
      <c r="B104" s="11">
        <v>84.4</v>
      </c>
      <c r="C104" s="10">
        <f>B104*1.001</f>
        <v>84.4844</v>
      </c>
    </row>
    <row r="105" spans="1:3" ht="18.75" customHeight="1">
      <c r="A105" s="30" t="s">
        <v>105</v>
      </c>
      <c r="B105" s="11">
        <v>82.58</v>
      </c>
      <c r="C105" s="12">
        <f>B105*0.999</f>
        <v>82.49742</v>
      </c>
    </row>
    <row r="106" spans="1:3" ht="18.75" customHeight="1">
      <c r="A106" s="30" t="s">
        <v>106</v>
      </c>
      <c r="B106" s="11">
        <v>83.8</v>
      </c>
      <c r="C106" s="10">
        <f>B106*1.001</f>
        <v>83.8838</v>
      </c>
    </row>
    <row r="107" spans="1:3" ht="18.75" customHeight="1">
      <c r="A107" s="30" t="s">
        <v>107</v>
      </c>
      <c r="B107" s="11">
        <v>84.58</v>
      </c>
      <c r="C107" s="12">
        <f>B107*0.999</f>
        <v>84.49542</v>
      </c>
    </row>
    <row r="108" spans="1:3" ht="18.75" customHeight="1">
      <c r="A108" s="30" t="s">
        <v>108</v>
      </c>
      <c r="B108" s="11">
        <v>84.6</v>
      </c>
      <c r="C108" s="10">
        <f>B108*1.001</f>
        <v>84.68459999999999</v>
      </c>
    </row>
    <row r="109" spans="1:3" ht="18.75" customHeight="1">
      <c r="A109" s="30" t="s">
        <v>109</v>
      </c>
      <c r="B109" s="11">
        <v>84.34</v>
      </c>
      <c r="C109" s="12">
        <f>B109*0.999</f>
        <v>84.25566</v>
      </c>
    </row>
    <row r="110" spans="1:3" ht="18.75" customHeight="1">
      <c r="A110" s="30" t="s">
        <v>110</v>
      </c>
      <c r="B110" s="11">
        <v>85.4</v>
      </c>
      <c r="C110" s="10">
        <f>B110*1.001</f>
        <v>85.4854</v>
      </c>
    </row>
    <row r="111" spans="1:3" ht="18.75" customHeight="1">
      <c r="A111" s="30" t="s">
        <v>111</v>
      </c>
      <c r="B111" s="11">
        <v>84</v>
      </c>
      <c r="C111" s="10">
        <f>B111*1.001</f>
        <v>84.08399999999999</v>
      </c>
    </row>
    <row r="112" spans="1:3" ht="18.75" customHeight="1">
      <c r="A112" s="30" t="s">
        <v>112</v>
      </c>
      <c r="B112" s="11">
        <v>83.8</v>
      </c>
      <c r="C112" s="10">
        <f>B112*1.001</f>
        <v>83.8838</v>
      </c>
    </row>
    <row r="113" spans="1:3" ht="18.75" customHeight="1">
      <c r="A113" s="30" t="s">
        <v>113</v>
      </c>
      <c r="B113" s="11">
        <v>82.6</v>
      </c>
      <c r="C113" s="10">
        <f>B113*1.001</f>
        <v>82.68259999999998</v>
      </c>
    </row>
    <row r="114" spans="1:3" ht="18.75" customHeight="1">
      <c r="A114" s="30" t="s">
        <v>114</v>
      </c>
      <c r="B114" s="11">
        <v>84.8</v>
      </c>
      <c r="C114" s="10">
        <f>B114*1.001</f>
        <v>84.88479999999998</v>
      </c>
    </row>
    <row r="115" spans="1:3" ht="18.75" customHeight="1">
      <c r="A115" s="30" t="s">
        <v>115</v>
      </c>
      <c r="B115" s="11">
        <v>84.54</v>
      </c>
      <c r="C115" s="12">
        <f>B115*0.999</f>
        <v>84.45546</v>
      </c>
    </row>
    <row r="116" spans="1:3" ht="18.75" customHeight="1">
      <c r="A116" s="30" t="s">
        <v>116</v>
      </c>
      <c r="B116" s="11">
        <v>82</v>
      </c>
      <c r="C116" s="10">
        <f>B116*1.001</f>
        <v>82.082</v>
      </c>
    </row>
    <row r="117" spans="1:3" ht="18.75" customHeight="1">
      <c r="A117" s="30" t="s">
        <v>117</v>
      </c>
      <c r="B117" s="11">
        <v>83.4</v>
      </c>
      <c r="C117" s="10">
        <f>B117*1.001</f>
        <v>83.4834</v>
      </c>
    </row>
    <row r="118" spans="1:3" ht="18.75" customHeight="1">
      <c r="A118" s="30" t="s">
        <v>118</v>
      </c>
      <c r="B118" s="11">
        <v>84</v>
      </c>
      <c r="C118" s="12">
        <f>B118*0.999</f>
        <v>83.916</v>
      </c>
    </row>
    <row r="119" spans="1:3" ht="18.75" customHeight="1">
      <c r="A119" s="30" t="s">
        <v>119</v>
      </c>
      <c r="B119" s="11">
        <v>82.8</v>
      </c>
      <c r="C119" s="10">
        <f>B119*1.001</f>
        <v>82.88279999999999</v>
      </c>
    </row>
    <row r="120" spans="1:3" ht="18.75" customHeight="1">
      <c r="A120" s="30" t="s">
        <v>120</v>
      </c>
      <c r="B120" s="11">
        <v>83.14</v>
      </c>
      <c r="C120" s="12">
        <f>B120*0.999</f>
        <v>83.05686</v>
      </c>
    </row>
    <row r="121" spans="1:3" ht="18.75" customHeight="1">
      <c r="A121" s="30" t="s">
        <v>121</v>
      </c>
      <c r="B121" s="11">
        <v>83.38</v>
      </c>
      <c r="C121" s="12">
        <f>B121*0.999</f>
        <v>83.29661999999999</v>
      </c>
    </row>
    <row r="122" spans="1:3" ht="18.75" customHeight="1">
      <c r="A122" s="30" t="s">
        <v>122</v>
      </c>
      <c r="B122" s="11">
        <v>81.26</v>
      </c>
      <c r="C122" s="12">
        <f>B122*0.999</f>
        <v>81.17874</v>
      </c>
    </row>
    <row r="123" spans="1:3" ht="18.75" customHeight="1">
      <c r="A123" s="30" t="s">
        <v>123</v>
      </c>
      <c r="B123" s="11">
        <v>82.8</v>
      </c>
      <c r="C123" s="10">
        <f>B123*1.001</f>
        <v>82.88279999999999</v>
      </c>
    </row>
    <row r="124" spans="1:3" ht="18.75" customHeight="1">
      <c r="A124" s="30" t="s">
        <v>124</v>
      </c>
      <c r="B124" s="11">
        <v>82.5</v>
      </c>
      <c r="C124" s="12">
        <f>B124*0.999</f>
        <v>82.4175</v>
      </c>
    </row>
    <row r="125" spans="1:3" ht="18.75" customHeight="1">
      <c r="A125" s="30" t="s">
        <v>125</v>
      </c>
      <c r="B125" s="11">
        <v>82.8</v>
      </c>
      <c r="C125" s="10">
        <f>B125*1.001</f>
        <v>82.88279999999999</v>
      </c>
    </row>
    <row r="126" spans="1:3" ht="18.75" customHeight="1">
      <c r="A126" s="30" t="s">
        <v>126</v>
      </c>
      <c r="B126" s="11">
        <v>81.38</v>
      </c>
      <c r="C126" s="12">
        <f>B126*0.999</f>
        <v>81.29862</v>
      </c>
    </row>
    <row r="127" spans="1:3" ht="18.75" customHeight="1">
      <c r="A127" s="30" t="s">
        <v>127</v>
      </c>
      <c r="B127" s="11">
        <v>81.2</v>
      </c>
      <c r="C127" s="10">
        <f>B127*1.001</f>
        <v>81.2812</v>
      </c>
    </row>
    <row r="128" spans="1:3" ht="18.75" customHeight="1">
      <c r="A128" s="30" t="s">
        <v>128</v>
      </c>
      <c r="B128" s="11">
        <v>81.62</v>
      </c>
      <c r="C128" s="12">
        <f>B128*0.999</f>
        <v>81.53838</v>
      </c>
    </row>
    <row r="129" spans="1:3" ht="18.75" customHeight="1">
      <c r="A129" s="30" t="s">
        <v>129</v>
      </c>
      <c r="B129" s="11">
        <v>81.82</v>
      </c>
      <c r="C129" s="12">
        <f>B129*0.999</f>
        <v>81.73818</v>
      </c>
    </row>
    <row r="130" spans="1:3" ht="18.75" customHeight="1">
      <c r="A130" s="30" t="s">
        <v>130</v>
      </c>
      <c r="B130" s="11">
        <v>80.38</v>
      </c>
      <c r="C130" s="12">
        <f>B130*0.999</f>
        <v>80.29961999999999</v>
      </c>
    </row>
    <row r="131" spans="1:3" ht="18.75" customHeight="1">
      <c r="A131" s="30" t="s">
        <v>131</v>
      </c>
      <c r="B131" s="11">
        <v>80.8</v>
      </c>
      <c r="C131" s="10">
        <f>B131*1.001</f>
        <v>80.8808</v>
      </c>
    </row>
    <row r="132" spans="1:3" ht="18.75" customHeight="1">
      <c r="A132" s="30" t="s">
        <v>132</v>
      </c>
      <c r="B132" s="11">
        <v>80.62</v>
      </c>
      <c r="C132" s="12">
        <f>B132*0.999</f>
        <v>80.53938000000001</v>
      </c>
    </row>
    <row r="133" spans="1:3" ht="18.75" customHeight="1">
      <c r="A133" s="30" t="s">
        <v>133</v>
      </c>
      <c r="B133" s="11">
        <v>79</v>
      </c>
      <c r="C133" s="10">
        <f>B133*1.001</f>
        <v>79.079</v>
      </c>
    </row>
    <row r="134" spans="1:3" ht="18.75" customHeight="1">
      <c r="A134" s="30" t="s">
        <v>134</v>
      </c>
      <c r="B134" s="11">
        <v>79.94</v>
      </c>
      <c r="C134" s="12">
        <f>B134*0.999</f>
        <v>79.86006</v>
      </c>
    </row>
    <row r="135" spans="1:3" ht="18.75" customHeight="1">
      <c r="A135" s="30" t="s">
        <v>135</v>
      </c>
      <c r="B135" s="11">
        <v>79.86</v>
      </c>
      <c r="C135" s="12">
        <f>B135*0.999</f>
        <v>79.78014</v>
      </c>
    </row>
    <row r="136" spans="1:3" ht="18.75" customHeight="1">
      <c r="A136" s="30" t="s">
        <v>136</v>
      </c>
      <c r="B136" s="11">
        <v>79.3</v>
      </c>
      <c r="C136" s="12">
        <f>B136*0.999</f>
        <v>79.2207</v>
      </c>
    </row>
    <row r="137" spans="1:3" ht="18.75" customHeight="1">
      <c r="A137" s="30" t="s">
        <v>137</v>
      </c>
      <c r="B137" s="11">
        <v>78.6</v>
      </c>
      <c r="C137" s="10">
        <f>B137*1.001</f>
        <v>78.67859999999999</v>
      </c>
    </row>
    <row r="138" spans="1:3" ht="18.75" customHeight="1">
      <c r="A138" s="30" t="s">
        <v>138</v>
      </c>
      <c r="B138" s="11">
        <v>77</v>
      </c>
      <c r="C138" s="10">
        <f>B138*1.001</f>
        <v>77.077</v>
      </c>
    </row>
    <row r="139" spans="1:3" ht="18.75" customHeight="1">
      <c r="A139" s="30" t="s">
        <v>139</v>
      </c>
      <c r="B139" s="11">
        <v>78.8</v>
      </c>
      <c r="C139" s="10">
        <f>B139*1.001</f>
        <v>78.87879999999998</v>
      </c>
    </row>
    <row r="140" spans="1:3" ht="18.75" customHeight="1">
      <c r="A140" s="30" t="s">
        <v>140</v>
      </c>
      <c r="B140" s="11">
        <v>77.62</v>
      </c>
      <c r="C140" s="12">
        <f>B140*0.999</f>
        <v>77.54238000000001</v>
      </c>
    </row>
    <row r="141" spans="1:3" ht="18.75" customHeight="1">
      <c r="A141" s="30" t="s">
        <v>141</v>
      </c>
      <c r="B141" s="11">
        <v>77.26</v>
      </c>
      <c r="C141" s="12">
        <f>B141*0.999</f>
        <v>77.18274000000001</v>
      </c>
    </row>
    <row r="142" spans="1:3" ht="18.75" customHeight="1">
      <c r="A142" s="30" t="s">
        <v>142</v>
      </c>
      <c r="B142" s="11">
        <v>76.86</v>
      </c>
      <c r="C142" s="12">
        <f>B142*0.999</f>
        <v>76.78314</v>
      </c>
    </row>
    <row r="143" spans="1:3" ht="18.75" customHeight="1">
      <c r="A143" s="30" t="s">
        <v>143</v>
      </c>
      <c r="B143" s="11">
        <v>74</v>
      </c>
      <c r="C143" s="10">
        <f>B143*1.001</f>
        <v>74.074</v>
      </c>
    </row>
    <row r="144" spans="1:3" ht="18.75" customHeight="1">
      <c r="A144" s="13" t="s">
        <v>144</v>
      </c>
      <c r="B144" s="13"/>
      <c r="C144" s="13"/>
    </row>
    <row r="145" spans="1:3" ht="18.75" customHeight="1">
      <c r="A145" s="3" t="s">
        <v>2</v>
      </c>
      <c r="B145" s="4" t="s">
        <v>3</v>
      </c>
      <c r="C145" s="4" t="s">
        <v>145</v>
      </c>
    </row>
    <row r="146" spans="1:3" ht="18.75" customHeight="1">
      <c r="A146" s="30" t="s">
        <v>146</v>
      </c>
      <c r="B146" s="11">
        <v>90.4</v>
      </c>
      <c r="C146" s="14"/>
    </row>
    <row r="147" spans="1:3" ht="18.75" customHeight="1">
      <c r="A147" s="30" t="s">
        <v>147</v>
      </c>
      <c r="B147" s="15">
        <v>90.5</v>
      </c>
      <c r="C147" s="16"/>
    </row>
    <row r="148" spans="1:3" ht="18.75" customHeight="1">
      <c r="A148" s="30" t="s">
        <v>148</v>
      </c>
      <c r="B148" s="11">
        <v>87.8</v>
      </c>
      <c r="C148" s="14"/>
    </row>
    <row r="149" spans="1:3" ht="18.75" customHeight="1">
      <c r="A149" s="30" t="s">
        <v>149</v>
      </c>
      <c r="B149" s="15">
        <v>87.12</v>
      </c>
      <c r="C149" s="14"/>
    </row>
    <row r="150" spans="1:3" ht="18.75" customHeight="1">
      <c r="A150" s="30" t="s">
        <v>150</v>
      </c>
      <c r="B150" s="15">
        <v>85.44</v>
      </c>
      <c r="C150" s="16"/>
    </row>
    <row r="151" spans="1:3" ht="18.75" customHeight="1">
      <c r="A151" s="30" t="s">
        <v>151</v>
      </c>
      <c r="B151" s="11">
        <v>86.64</v>
      </c>
      <c r="C151" s="14"/>
    </row>
    <row r="152" spans="1:3" ht="18.75" customHeight="1">
      <c r="A152" s="30" t="s">
        <v>152</v>
      </c>
      <c r="B152" s="15">
        <v>84.68</v>
      </c>
      <c r="C152" s="14"/>
    </row>
    <row r="153" spans="1:3" ht="18.75" customHeight="1">
      <c r="A153" s="30" t="s">
        <v>153</v>
      </c>
      <c r="B153" s="15">
        <v>85.68</v>
      </c>
      <c r="C153" s="14"/>
    </row>
    <row r="154" spans="1:3" ht="18.75" customHeight="1">
      <c r="A154" s="30" t="s">
        <v>154</v>
      </c>
      <c r="B154" s="11">
        <v>84.5</v>
      </c>
      <c r="C154" s="14"/>
    </row>
    <row r="155" spans="1:3" ht="18.75" customHeight="1">
      <c r="A155" s="30" t="s">
        <v>155</v>
      </c>
      <c r="B155" s="11">
        <v>85.78</v>
      </c>
      <c r="C155" s="14"/>
    </row>
    <row r="156" spans="1:3" ht="18.75" customHeight="1">
      <c r="A156" s="30" t="s">
        <v>156</v>
      </c>
      <c r="B156" s="15">
        <v>83.84</v>
      </c>
      <c r="C156" s="14"/>
    </row>
    <row r="157" spans="1:3" ht="18.75" customHeight="1">
      <c r="A157" s="30" t="s">
        <v>157</v>
      </c>
      <c r="B157" s="11">
        <v>82.34</v>
      </c>
      <c r="C157" s="16"/>
    </row>
    <row r="158" spans="1:3" ht="18.75" customHeight="1">
      <c r="A158" s="30" t="s">
        <v>158</v>
      </c>
      <c r="B158" s="11">
        <v>83.64</v>
      </c>
      <c r="C158" s="14"/>
    </row>
    <row r="159" spans="1:3" ht="18.75" customHeight="1">
      <c r="A159" s="30" t="s">
        <v>159</v>
      </c>
      <c r="B159" s="15">
        <v>85.44</v>
      </c>
      <c r="C159" s="14"/>
    </row>
    <row r="160" spans="1:3" ht="18.75" customHeight="1">
      <c r="A160" s="30" t="s">
        <v>160</v>
      </c>
      <c r="B160" s="15">
        <v>84.1</v>
      </c>
      <c r="C160" s="14"/>
    </row>
    <row r="161" spans="1:3" ht="18.75" customHeight="1">
      <c r="A161" s="30" t="s">
        <v>161</v>
      </c>
      <c r="B161" s="15">
        <v>85.08</v>
      </c>
      <c r="C161" s="14"/>
    </row>
    <row r="162" spans="1:3" ht="18.75" customHeight="1">
      <c r="A162" s="30" t="s">
        <v>162</v>
      </c>
      <c r="B162" s="15">
        <v>83.4</v>
      </c>
      <c r="C162" s="14"/>
    </row>
    <row r="163" spans="1:3" ht="18.75" customHeight="1">
      <c r="A163" s="30" t="s">
        <v>163</v>
      </c>
      <c r="B163" s="15">
        <v>80.92</v>
      </c>
      <c r="C163" s="14"/>
    </row>
    <row r="164" spans="1:3" ht="18.75" customHeight="1">
      <c r="A164" s="30" t="s">
        <v>164</v>
      </c>
      <c r="B164" s="15">
        <v>85.18</v>
      </c>
      <c r="C164" s="14"/>
    </row>
    <row r="165" spans="1:3" ht="18.75" customHeight="1">
      <c r="A165" s="30" t="s">
        <v>165</v>
      </c>
      <c r="B165" s="11">
        <v>84.58</v>
      </c>
      <c r="C165" s="14"/>
    </row>
    <row r="166" spans="1:3" ht="18.75" customHeight="1">
      <c r="A166" s="30" t="s">
        <v>166</v>
      </c>
      <c r="B166" s="11">
        <v>85.18</v>
      </c>
      <c r="C166" s="14"/>
    </row>
    <row r="167" spans="1:3" ht="18.75" customHeight="1">
      <c r="A167" s="30" t="s">
        <v>167</v>
      </c>
      <c r="B167" s="15">
        <v>84.7</v>
      </c>
      <c r="C167" s="14"/>
    </row>
    <row r="168" spans="1:3" ht="18.75" customHeight="1">
      <c r="A168" s="30" t="s">
        <v>168</v>
      </c>
      <c r="B168" s="11">
        <v>83.94</v>
      </c>
      <c r="C168" s="14"/>
    </row>
    <row r="169" spans="1:3" ht="18.75" customHeight="1">
      <c r="A169" s="30" t="s">
        <v>169</v>
      </c>
      <c r="B169" s="15">
        <v>83.12</v>
      </c>
      <c r="C169" s="16"/>
    </row>
    <row r="170" spans="1:3" ht="18.75" customHeight="1">
      <c r="A170" s="31" t="s">
        <v>170</v>
      </c>
      <c r="B170" s="18">
        <v>82.9</v>
      </c>
      <c r="C170" s="14"/>
    </row>
    <row r="171" spans="1:3" ht="18.75" customHeight="1">
      <c r="A171" s="30" t="s">
        <v>171</v>
      </c>
      <c r="B171" s="15">
        <v>83.12</v>
      </c>
      <c r="C171" s="14"/>
    </row>
    <row r="172" spans="1:3" ht="18.75" customHeight="1">
      <c r="A172" s="30" t="s">
        <v>172</v>
      </c>
      <c r="B172" s="15">
        <v>82.26</v>
      </c>
      <c r="C172" s="14"/>
    </row>
    <row r="173" spans="1:3" ht="18.75" customHeight="1">
      <c r="A173" s="30" t="s">
        <v>173</v>
      </c>
      <c r="B173" s="15">
        <v>82.88</v>
      </c>
      <c r="C173" s="14"/>
    </row>
    <row r="174" spans="1:3" ht="18.75" customHeight="1">
      <c r="A174" s="30" t="s">
        <v>174</v>
      </c>
      <c r="B174" s="15">
        <v>82.72</v>
      </c>
      <c r="C174" s="14"/>
    </row>
    <row r="175" spans="1:3" ht="18.75" customHeight="1">
      <c r="A175" s="30" t="s">
        <v>175</v>
      </c>
      <c r="B175" s="15">
        <v>81.48</v>
      </c>
      <c r="C175" s="14"/>
    </row>
    <row r="176" spans="1:3" ht="18.75" customHeight="1">
      <c r="A176" s="30" t="s">
        <v>176</v>
      </c>
      <c r="B176" s="11">
        <v>81.78</v>
      </c>
      <c r="C176" s="16"/>
    </row>
    <row r="177" spans="1:3" ht="18.75" customHeight="1">
      <c r="A177" s="30" t="s">
        <v>177</v>
      </c>
      <c r="B177" s="15">
        <v>81.58</v>
      </c>
      <c r="C177" s="14"/>
    </row>
    <row r="178" spans="1:3" ht="18.75" customHeight="1">
      <c r="A178" s="30" t="s">
        <v>178</v>
      </c>
      <c r="B178" s="11">
        <v>80.3</v>
      </c>
      <c r="C178" s="16"/>
    </row>
    <row r="179" spans="1:3" ht="18.75" customHeight="1">
      <c r="A179" s="30" t="s">
        <v>179</v>
      </c>
      <c r="B179" s="15">
        <v>81.08</v>
      </c>
      <c r="C179" s="16"/>
    </row>
    <row r="180" spans="1:3" ht="18.75" customHeight="1">
      <c r="A180" s="30" t="s">
        <v>180</v>
      </c>
      <c r="B180" s="11">
        <v>79.46</v>
      </c>
      <c r="C180" s="14"/>
    </row>
    <row r="181" spans="1:3" ht="18.75" customHeight="1">
      <c r="A181" s="30" t="s">
        <v>181</v>
      </c>
      <c r="B181" s="15">
        <v>80.64</v>
      </c>
      <c r="C181" s="16"/>
    </row>
    <row r="182" spans="1:3" ht="18.75" customHeight="1">
      <c r="A182" s="30" t="s">
        <v>182</v>
      </c>
      <c r="B182" s="11">
        <v>80.3</v>
      </c>
      <c r="C182" s="14"/>
    </row>
    <row r="183" spans="1:3" ht="18.75" customHeight="1">
      <c r="A183" s="30" t="s">
        <v>183</v>
      </c>
      <c r="B183" s="11">
        <v>80</v>
      </c>
      <c r="C183" s="14"/>
    </row>
    <row r="184" spans="1:3" ht="18.75" customHeight="1">
      <c r="A184" s="30" t="s">
        <v>184</v>
      </c>
      <c r="B184" s="11">
        <v>77.64</v>
      </c>
      <c r="C184" s="16"/>
    </row>
    <row r="185" spans="1:3" ht="18.75" customHeight="1">
      <c r="A185" s="30" t="s">
        <v>185</v>
      </c>
      <c r="B185" s="11">
        <v>77.5</v>
      </c>
      <c r="C185" s="16"/>
    </row>
    <row r="186" spans="1:3" ht="18.75" customHeight="1">
      <c r="A186" s="30" t="s">
        <v>186</v>
      </c>
      <c r="B186" s="15">
        <v>75.82</v>
      </c>
      <c r="C186" s="16"/>
    </row>
    <row r="187" spans="1:3" ht="18.75" customHeight="1">
      <c r="A187" s="19" t="s">
        <v>187</v>
      </c>
      <c r="B187" s="20"/>
      <c r="C187" s="20"/>
    </row>
    <row r="188" spans="1:3" ht="18.75" customHeight="1">
      <c r="A188" s="2" t="s">
        <v>2</v>
      </c>
      <c r="B188" s="2" t="s">
        <v>3</v>
      </c>
      <c r="C188" s="21" t="s">
        <v>145</v>
      </c>
    </row>
    <row r="189" spans="1:3" ht="18.75" customHeight="1">
      <c r="A189" s="30" t="s">
        <v>188</v>
      </c>
      <c r="B189" s="11">
        <v>84.4</v>
      </c>
      <c r="C189" s="22"/>
    </row>
    <row r="190" spans="1:3" ht="18.75" customHeight="1">
      <c r="A190" s="30" t="s">
        <v>189</v>
      </c>
      <c r="B190" s="11">
        <v>86.06</v>
      </c>
      <c r="C190" s="22"/>
    </row>
    <row r="191" spans="1:3" ht="18.75" customHeight="1">
      <c r="A191" s="30" t="s">
        <v>190</v>
      </c>
      <c r="B191" s="11">
        <v>82.2</v>
      </c>
      <c r="C191" s="22"/>
    </row>
    <row r="192" spans="1:3" ht="18.75" customHeight="1">
      <c r="A192" s="30" t="s">
        <v>191</v>
      </c>
      <c r="B192" s="11">
        <v>85.4</v>
      </c>
      <c r="C192" s="22"/>
    </row>
    <row r="193" spans="1:3" ht="18.75" customHeight="1">
      <c r="A193" s="30" t="s">
        <v>192</v>
      </c>
      <c r="B193" s="11">
        <v>85.8</v>
      </c>
      <c r="C193" s="22"/>
    </row>
    <row r="194" spans="1:3" ht="18.75" customHeight="1">
      <c r="A194" s="30" t="s">
        <v>193</v>
      </c>
      <c r="B194" s="11">
        <v>85</v>
      </c>
      <c r="C194" s="22"/>
    </row>
    <row r="195" spans="1:3" ht="18.75" customHeight="1">
      <c r="A195" s="30" t="s">
        <v>194</v>
      </c>
      <c r="B195" s="11">
        <v>86.6</v>
      </c>
      <c r="C195" s="22"/>
    </row>
    <row r="196" spans="1:3" ht="18.75" customHeight="1">
      <c r="A196" s="30" t="s">
        <v>195</v>
      </c>
      <c r="B196" s="11">
        <v>83.4</v>
      </c>
      <c r="C196" s="22"/>
    </row>
    <row r="197" spans="1:3" ht="18.75" customHeight="1">
      <c r="A197" s="30" t="s">
        <v>196</v>
      </c>
      <c r="B197" s="11">
        <v>85.2</v>
      </c>
      <c r="C197" s="22"/>
    </row>
    <row r="198" spans="1:3" ht="18.75" customHeight="1">
      <c r="A198" s="30" t="s">
        <v>197</v>
      </c>
      <c r="B198" s="11">
        <v>84.4</v>
      </c>
      <c r="C198" s="22"/>
    </row>
    <row r="199" spans="1:3" ht="18.75" customHeight="1">
      <c r="A199" s="30" t="s">
        <v>198</v>
      </c>
      <c r="B199" s="11">
        <v>81.2</v>
      </c>
      <c r="C199" s="22"/>
    </row>
    <row r="200" spans="1:3" ht="18.75" customHeight="1">
      <c r="A200" s="30" t="s">
        <v>199</v>
      </c>
      <c r="B200" s="11">
        <v>80.4</v>
      </c>
      <c r="C200" s="22"/>
    </row>
    <row r="201" spans="1:3" ht="18.75" customHeight="1">
      <c r="A201" s="30" t="s">
        <v>200</v>
      </c>
      <c r="B201" s="11">
        <v>80.8</v>
      </c>
      <c r="C201" s="22"/>
    </row>
    <row r="202" spans="1:3" ht="18.75" customHeight="1">
      <c r="A202" s="30" t="s">
        <v>201</v>
      </c>
      <c r="B202" s="11">
        <v>79.6</v>
      </c>
      <c r="C202" s="22"/>
    </row>
    <row r="203" spans="1:3" ht="18.75" customHeight="1">
      <c r="A203" s="23" t="s">
        <v>202</v>
      </c>
      <c r="B203" s="24"/>
      <c r="C203" s="25"/>
    </row>
    <row r="204" spans="1:3" ht="18.75" customHeight="1">
      <c r="A204" s="2" t="s">
        <v>2</v>
      </c>
      <c r="B204" s="2" t="s">
        <v>3</v>
      </c>
      <c r="C204" s="21" t="s">
        <v>145</v>
      </c>
    </row>
    <row r="205" spans="1:3" ht="18.75" customHeight="1">
      <c r="A205" s="31" t="s">
        <v>203</v>
      </c>
      <c r="B205" s="18">
        <v>87.2</v>
      </c>
      <c r="C205" s="22"/>
    </row>
    <row r="206" spans="1:3" ht="18.75" customHeight="1">
      <c r="A206" s="30" t="s">
        <v>204</v>
      </c>
      <c r="B206" s="11">
        <v>87</v>
      </c>
      <c r="C206" s="22"/>
    </row>
    <row r="207" spans="1:3" ht="18.75" customHeight="1">
      <c r="A207" s="30" t="s">
        <v>205</v>
      </c>
      <c r="B207" s="11">
        <v>82.6</v>
      </c>
      <c r="C207" s="22"/>
    </row>
    <row r="208" spans="1:3" ht="18.75" customHeight="1">
      <c r="A208" s="30" t="s">
        <v>206</v>
      </c>
      <c r="B208" s="11">
        <v>86</v>
      </c>
      <c r="C208" s="22"/>
    </row>
    <row r="209" spans="1:3" ht="18.75" customHeight="1">
      <c r="A209" s="30" t="s">
        <v>207</v>
      </c>
      <c r="B209" s="11">
        <v>85.6</v>
      </c>
      <c r="C209" s="22"/>
    </row>
    <row r="210" spans="1:3" ht="18.75" customHeight="1">
      <c r="A210" s="30" t="s">
        <v>208</v>
      </c>
      <c r="B210" s="11">
        <v>81.8</v>
      </c>
      <c r="C210" s="22"/>
    </row>
    <row r="211" spans="1:3" ht="18.75" customHeight="1">
      <c r="A211" s="30" t="s">
        <v>209</v>
      </c>
      <c r="B211" s="11">
        <v>83.8</v>
      </c>
      <c r="C211" s="22"/>
    </row>
    <row r="212" spans="1:3" ht="18.75" customHeight="1">
      <c r="A212" s="30" t="s">
        <v>210</v>
      </c>
      <c r="B212" s="11">
        <v>79</v>
      </c>
      <c r="C212" s="22"/>
    </row>
    <row r="213" spans="1:3" ht="18.75" customHeight="1">
      <c r="A213" s="30" t="s">
        <v>211</v>
      </c>
      <c r="B213" s="11">
        <v>82.2</v>
      </c>
      <c r="C213" s="22"/>
    </row>
    <row r="214" spans="1:3" ht="18.75" customHeight="1">
      <c r="A214" s="30" t="s">
        <v>212</v>
      </c>
      <c r="B214" s="11">
        <v>82.4</v>
      </c>
      <c r="C214" s="22"/>
    </row>
    <row r="215" spans="1:3" ht="18.75" customHeight="1">
      <c r="A215" s="30" t="s">
        <v>213</v>
      </c>
      <c r="B215" s="11">
        <v>81.2</v>
      </c>
      <c r="C215" s="22"/>
    </row>
    <row r="216" spans="1:3" ht="18.75" customHeight="1">
      <c r="A216" s="30" t="s">
        <v>214</v>
      </c>
      <c r="B216" s="11">
        <v>81.8</v>
      </c>
      <c r="C216" s="22"/>
    </row>
    <row r="217" spans="1:3" ht="18.75" customHeight="1">
      <c r="A217" s="30" t="s">
        <v>215</v>
      </c>
      <c r="B217" s="11">
        <v>81.8</v>
      </c>
      <c r="C217" s="22"/>
    </row>
    <row r="218" spans="1:3" ht="18.75" customHeight="1">
      <c r="A218" s="19" t="s">
        <v>216</v>
      </c>
      <c r="B218" s="20"/>
      <c r="C218" s="26"/>
    </row>
    <row r="219" spans="1:3" ht="18.75" customHeight="1">
      <c r="A219" s="2" t="s">
        <v>2</v>
      </c>
      <c r="B219" s="2" t="s">
        <v>3</v>
      </c>
      <c r="C219" s="21" t="s">
        <v>145</v>
      </c>
    </row>
    <row r="220" spans="1:3" ht="18.75" customHeight="1">
      <c r="A220" s="31" t="s">
        <v>217</v>
      </c>
      <c r="B220" s="18">
        <v>87.6</v>
      </c>
      <c r="C220" s="22"/>
    </row>
    <row r="221" spans="1:3" ht="18.75" customHeight="1">
      <c r="A221" s="30" t="s">
        <v>218</v>
      </c>
      <c r="B221" s="11">
        <v>85.4</v>
      </c>
      <c r="C221" s="22"/>
    </row>
    <row r="222" spans="1:3" ht="18.75" customHeight="1">
      <c r="A222" s="30" t="s">
        <v>219</v>
      </c>
      <c r="B222" s="11">
        <v>85.4</v>
      </c>
      <c r="C222" s="22"/>
    </row>
    <row r="223" spans="1:3" ht="18.75" customHeight="1">
      <c r="A223" s="30" t="s">
        <v>220</v>
      </c>
      <c r="B223" s="15">
        <v>83</v>
      </c>
      <c r="C223" s="27"/>
    </row>
    <row r="224" spans="1:3" ht="18.75" customHeight="1">
      <c r="A224" s="30" t="s">
        <v>221</v>
      </c>
      <c r="B224" s="15">
        <v>81.2</v>
      </c>
      <c r="C224" s="27"/>
    </row>
    <row r="225" spans="1:3" ht="18.75" customHeight="1">
      <c r="A225" s="19" t="s">
        <v>222</v>
      </c>
      <c r="B225" s="20"/>
      <c r="C225" s="26"/>
    </row>
    <row r="226" spans="1:3" ht="18.75" customHeight="1">
      <c r="A226" s="2" t="s">
        <v>2</v>
      </c>
      <c r="B226" s="2" t="s">
        <v>3</v>
      </c>
      <c r="C226" s="21" t="s">
        <v>145</v>
      </c>
    </row>
    <row r="227" spans="1:3" ht="18.75" customHeight="1">
      <c r="A227" s="31" t="s">
        <v>223</v>
      </c>
      <c r="B227" s="18">
        <v>86.6</v>
      </c>
      <c r="C227" s="22"/>
    </row>
    <row r="228" spans="1:3" ht="18.75" customHeight="1">
      <c r="A228" s="30" t="s">
        <v>224</v>
      </c>
      <c r="B228" s="11">
        <v>85.2</v>
      </c>
      <c r="C228" s="22"/>
    </row>
    <row r="229" spans="1:3" ht="18.75" customHeight="1">
      <c r="A229" s="30" t="s">
        <v>225</v>
      </c>
      <c r="B229" s="11">
        <v>85.8</v>
      </c>
      <c r="C229" s="22"/>
    </row>
    <row r="230" spans="1:3" ht="18.75" customHeight="1">
      <c r="A230" s="30" t="s">
        <v>226</v>
      </c>
      <c r="B230" s="11">
        <v>85</v>
      </c>
      <c r="C230" s="22"/>
    </row>
    <row r="231" spans="1:3" ht="18.75" customHeight="1">
      <c r="A231" s="30" t="s">
        <v>227</v>
      </c>
      <c r="B231" s="11">
        <v>85.8</v>
      </c>
      <c r="C231" s="22"/>
    </row>
    <row r="232" spans="1:3" ht="18.75" customHeight="1">
      <c r="A232" s="30" t="s">
        <v>228</v>
      </c>
      <c r="B232" s="11">
        <v>80.6</v>
      </c>
      <c r="C232" s="22"/>
    </row>
    <row r="233" spans="1:3" ht="18.75" customHeight="1">
      <c r="A233" s="32" t="s">
        <v>229</v>
      </c>
      <c r="B233" s="29">
        <v>82.6</v>
      </c>
      <c r="C233" s="22"/>
    </row>
    <row r="234" spans="1:3" ht="18.75" customHeight="1">
      <c r="A234" s="19" t="s">
        <v>230</v>
      </c>
      <c r="B234" s="20"/>
      <c r="C234" s="26"/>
    </row>
    <row r="235" spans="1:3" ht="18.75" customHeight="1">
      <c r="A235" s="2" t="s">
        <v>2</v>
      </c>
      <c r="B235" s="2" t="s">
        <v>3</v>
      </c>
      <c r="C235" s="21" t="s">
        <v>145</v>
      </c>
    </row>
    <row r="236" spans="1:3" ht="18.75" customHeight="1">
      <c r="A236" s="30" t="s">
        <v>231</v>
      </c>
      <c r="B236" s="11">
        <v>86.8</v>
      </c>
      <c r="C236" s="22"/>
    </row>
    <row r="237" spans="1:3" ht="18.75" customHeight="1">
      <c r="A237" s="30" t="s">
        <v>232</v>
      </c>
      <c r="B237" s="11">
        <v>83.8</v>
      </c>
      <c r="C237" s="22"/>
    </row>
    <row r="238" spans="1:3" ht="18.75" customHeight="1">
      <c r="A238" s="30" t="s">
        <v>233</v>
      </c>
      <c r="B238" s="11">
        <v>80.6</v>
      </c>
      <c r="C238" s="22"/>
    </row>
    <row r="239" spans="1:3" ht="18.75" customHeight="1">
      <c r="A239" s="30" t="s">
        <v>234</v>
      </c>
      <c r="B239" s="11">
        <v>81</v>
      </c>
      <c r="C239" s="22"/>
    </row>
    <row r="240" spans="1:3" ht="18.75" customHeight="1">
      <c r="A240" s="23" t="s">
        <v>235</v>
      </c>
      <c r="B240" s="24"/>
      <c r="C240" s="25"/>
    </row>
    <row r="241" spans="1:3" ht="18.75" customHeight="1">
      <c r="A241" s="2" t="s">
        <v>2</v>
      </c>
      <c r="B241" s="2" t="s">
        <v>3</v>
      </c>
      <c r="C241" s="21" t="s">
        <v>145</v>
      </c>
    </row>
    <row r="242" spans="1:3" ht="18.75" customHeight="1">
      <c r="A242" s="31" t="s">
        <v>236</v>
      </c>
      <c r="B242" s="18">
        <v>83.2</v>
      </c>
      <c r="C242" s="22"/>
    </row>
    <row r="243" spans="1:3" ht="18.75" customHeight="1">
      <c r="A243" s="30" t="s">
        <v>237</v>
      </c>
      <c r="B243" s="11">
        <v>83.2</v>
      </c>
      <c r="C243" s="22"/>
    </row>
    <row r="244" spans="1:3" ht="18.75" customHeight="1">
      <c r="A244" s="30" t="s">
        <v>238</v>
      </c>
      <c r="B244" s="11">
        <v>85.4</v>
      </c>
      <c r="C244" s="22"/>
    </row>
    <row r="245" spans="1:3" ht="18.75" customHeight="1">
      <c r="A245" s="30" t="s">
        <v>239</v>
      </c>
      <c r="B245" s="11">
        <v>84.6</v>
      </c>
      <c r="C245" s="22"/>
    </row>
    <row r="246" spans="1:3" ht="18.75" customHeight="1">
      <c r="A246" s="30" t="s">
        <v>240</v>
      </c>
      <c r="B246" s="11">
        <v>82.4</v>
      </c>
      <c r="C246" s="22"/>
    </row>
    <row r="247" spans="1:3" ht="18.75" customHeight="1">
      <c r="A247" s="30" t="s">
        <v>241</v>
      </c>
      <c r="B247" s="11">
        <v>83</v>
      </c>
      <c r="C247" s="22"/>
    </row>
    <row r="248" spans="1:3" ht="18.75" customHeight="1">
      <c r="A248" s="30" t="s">
        <v>242</v>
      </c>
      <c r="B248" s="11">
        <v>79.8</v>
      </c>
      <c r="C248" s="22"/>
    </row>
    <row r="249" spans="1:3" ht="18.75" customHeight="1">
      <c r="A249" s="23" t="s">
        <v>243</v>
      </c>
      <c r="B249" s="24"/>
      <c r="C249" s="25"/>
    </row>
    <row r="250" spans="1:3" ht="18.75" customHeight="1">
      <c r="A250" s="2" t="s">
        <v>2</v>
      </c>
      <c r="B250" s="2" t="s">
        <v>3</v>
      </c>
      <c r="C250" s="21" t="s">
        <v>145</v>
      </c>
    </row>
    <row r="251" spans="1:3" ht="18.75" customHeight="1">
      <c r="A251" s="30" t="s">
        <v>244</v>
      </c>
      <c r="B251" s="11">
        <v>87.38</v>
      </c>
      <c r="C251" s="22"/>
    </row>
    <row r="252" spans="1:3" ht="18.75" customHeight="1">
      <c r="A252" s="30" t="s">
        <v>245</v>
      </c>
      <c r="B252" s="11">
        <v>85.22</v>
      </c>
      <c r="C252" s="22"/>
    </row>
    <row r="253" spans="1:3" ht="18.75" customHeight="1">
      <c r="A253" s="30" t="s">
        <v>246</v>
      </c>
      <c r="B253" s="11">
        <v>86.46</v>
      </c>
      <c r="C253" s="22"/>
    </row>
    <row r="254" spans="1:3" ht="18.75" customHeight="1">
      <c r="A254" s="30" t="s">
        <v>247</v>
      </c>
      <c r="B254" s="11">
        <v>86.12</v>
      </c>
      <c r="C254" s="22"/>
    </row>
    <row r="255" spans="1:3" ht="18.75" customHeight="1">
      <c r="A255" s="30" t="s">
        <v>248</v>
      </c>
      <c r="B255" s="11">
        <v>86.5</v>
      </c>
      <c r="C255" s="22"/>
    </row>
    <row r="256" spans="1:3" ht="18.75" customHeight="1">
      <c r="A256" s="30" t="s">
        <v>249</v>
      </c>
      <c r="B256" s="11">
        <v>83.14</v>
      </c>
      <c r="C256" s="22"/>
    </row>
    <row r="257" spans="1:3" ht="18.75" customHeight="1">
      <c r="A257" s="30" t="s">
        <v>250</v>
      </c>
      <c r="B257" s="11">
        <v>85.04</v>
      </c>
      <c r="C257" s="22"/>
    </row>
    <row r="258" spans="1:3" ht="18.75" customHeight="1">
      <c r="A258" s="30" t="s">
        <v>251</v>
      </c>
      <c r="B258" s="11">
        <v>86.9</v>
      </c>
      <c r="C258" s="22"/>
    </row>
    <row r="259" spans="1:3" ht="18.75" customHeight="1">
      <c r="A259" s="30" t="s">
        <v>252</v>
      </c>
      <c r="B259" s="11">
        <v>83.58</v>
      </c>
      <c r="C259" s="22"/>
    </row>
    <row r="260" spans="1:3" ht="18.75" customHeight="1">
      <c r="A260" s="30" t="s">
        <v>253</v>
      </c>
      <c r="B260" s="11">
        <v>85.3</v>
      </c>
      <c r="C260" s="22"/>
    </row>
    <row r="261" spans="1:3" ht="18.75" customHeight="1">
      <c r="A261" s="30" t="s">
        <v>254</v>
      </c>
      <c r="B261" s="11">
        <v>85.42</v>
      </c>
      <c r="C261" s="22"/>
    </row>
    <row r="262" spans="1:3" ht="18.75" customHeight="1">
      <c r="A262" s="30" t="s">
        <v>255</v>
      </c>
      <c r="B262" s="11">
        <v>85.74</v>
      </c>
      <c r="C262" s="22"/>
    </row>
    <row r="263" spans="1:3" ht="18.75" customHeight="1">
      <c r="A263" s="30" t="s">
        <v>256</v>
      </c>
      <c r="B263" s="11">
        <v>83.26</v>
      </c>
      <c r="C263" s="22"/>
    </row>
    <row r="264" spans="1:3" ht="18.75" customHeight="1">
      <c r="A264" s="30" t="s">
        <v>257</v>
      </c>
      <c r="B264" s="11">
        <v>83.78</v>
      </c>
      <c r="C264" s="22"/>
    </row>
    <row r="265" spans="1:3" ht="18.75" customHeight="1">
      <c r="A265" s="30" t="s">
        <v>258</v>
      </c>
      <c r="B265" s="11">
        <v>83.28</v>
      </c>
      <c r="C265" s="22"/>
    </row>
    <row r="266" spans="1:3" ht="18.75" customHeight="1">
      <c r="A266" s="30" t="s">
        <v>259</v>
      </c>
      <c r="B266" s="11">
        <v>81.42</v>
      </c>
      <c r="C266" s="22"/>
    </row>
    <row r="267" spans="1:3" ht="18.75" customHeight="1">
      <c r="A267" s="30" t="s">
        <v>260</v>
      </c>
      <c r="B267" s="11">
        <v>79.74</v>
      </c>
      <c r="C267" s="22"/>
    </row>
    <row r="268" spans="1:3" ht="18.75" customHeight="1">
      <c r="A268" s="30" t="s">
        <v>261</v>
      </c>
      <c r="B268" s="11">
        <v>74</v>
      </c>
      <c r="C268" s="22"/>
    </row>
    <row r="269" spans="1:3" ht="18.75" customHeight="1">
      <c r="A269" s="19" t="s">
        <v>262</v>
      </c>
      <c r="B269" s="20"/>
      <c r="C269" s="26"/>
    </row>
    <row r="270" spans="1:3" ht="18.75" customHeight="1">
      <c r="A270" s="2" t="s">
        <v>2</v>
      </c>
      <c r="B270" s="2" t="s">
        <v>3</v>
      </c>
      <c r="C270" s="21" t="s">
        <v>145</v>
      </c>
    </row>
    <row r="271" spans="1:3" ht="18.75" customHeight="1">
      <c r="A271" s="31" t="s">
        <v>263</v>
      </c>
      <c r="B271" s="18">
        <v>85.66</v>
      </c>
      <c r="C271" s="22"/>
    </row>
    <row r="272" spans="1:3" ht="18.75" customHeight="1">
      <c r="A272" s="30" t="s">
        <v>264</v>
      </c>
      <c r="B272" s="11">
        <v>86.18</v>
      </c>
      <c r="C272" s="22"/>
    </row>
    <row r="273" spans="1:3" ht="18.75" customHeight="1">
      <c r="A273" s="30" t="s">
        <v>265</v>
      </c>
      <c r="B273" s="11">
        <v>87.78</v>
      </c>
      <c r="C273" s="22"/>
    </row>
    <row r="274" spans="1:3" ht="18.75" customHeight="1">
      <c r="A274" s="30" t="s">
        <v>266</v>
      </c>
      <c r="B274" s="11">
        <v>87.02</v>
      </c>
      <c r="C274" s="22"/>
    </row>
    <row r="275" spans="1:3" ht="18.75" customHeight="1">
      <c r="A275" s="30" t="s">
        <v>267</v>
      </c>
      <c r="B275" s="11">
        <v>87.22</v>
      </c>
      <c r="C275" s="22"/>
    </row>
    <row r="276" spans="1:3" ht="18.75" customHeight="1">
      <c r="A276" s="30" t="s">
        <v>268</v>
      </c>
      <c r="B276" s="11">
        <v>85.3</v>
      </c>
      <c r="C276" s="22"/>
    </row>
    <row r="277" spans="1:3" ht="18.75" customHeight="1">
      <c r="A277" s="30" t="s">
        <v>269</v>
      </c>
      <c r="B277" s="11">
        <v>85.54</v>
      </c>
      <c r="C277" s="22"/>
    </row>
    <row r="278" spans="1:3" ht="18.75" customHeight="1">
      <c r="A278" s="30" t="s">
        <v>270</v>
      </c>
      <c r="B278" s="11">
        <v>83.14</v>
      </c>
      <c r="C278" s="22"/>
    </row>
    <row r="279" spans="1:3" ht="18.75" customHeight="1">
      <c r="A279" s="30" t="s">
        <v>271</v>
      </c>
      <c r="B279" s="11">
        <v>84.9</v>
      </c>
      <c r="C279" s="22"/>
    </row>
    <row r="280" spans="1:3" ht="18.75" customHeight="1">
      <c r="A280" s="30" t="s">
        <v>272</v>
      </c>
      <c r="B280" s="11">
        <v>84.82</v>
      </c>
      <c r="C280" s="22"/>
    </row>
    <row r="281" spans="1:3" ht="18.75" customHeight="1">
      <c r="A281" s="30" t="s">
        <v>273</v>
      </c>
      <c r="B281" s="11">
        <v>83.86</v>
      </c>
      <c r="C281" s="22"/>
    </row>
    <row r="282" spans="1:3" ht="18.75" customHeight="1">
      <c r="A282" s="30" t="s">
        <v>274</v>
      </c>
      <c r="B282" s="11">
        <v>81.22</v>
      </c>
      <c r="C282" s="22"/>
    </row>
    <row r="283" spans="1:3" ht="18.75" customHeight="1">
      <c r="A283" s="19" t="s">
        <v>275</v>
      </c>
      <c r="B283" s="20"/>
      <c r="C283" s="26"/>
    </row>
    <row r="284" spans="1:3" ht="18.75" customHeight="1">
      <c r="A284" s="2" t="s">
        <v>2</v>
      </c>
      <c r="B284" s="2" t="s">
        <v>3</v>
      </c>
      <c r="C284" s="21" t="s">
        <v>145</v>
      </c>
    </row>
    <row r="285" spans="1:3" ht="18.75" customHeight="1">
      <c r="A285" s="31" t="s">
        <v>276</v>
      </c>
      <c r="B285" s="18">
        <v>87.26</v>
      </c>
      <c r="C285" s="22"/>
    </row>
    <row r="286" spans="1:3" ht="18.75" customHeight="1">
      <c r="A286" s="30" t="s">
        <v>277</v>
      </c>
      <c r="B286" s="11">
        <v>87.18</v>
      </c>
      <c r="C286" s="22"/>
    </row>
    <row r="287" spans="1:3" ht="18.75" customHeight="1">
      <c r="A287" s="30" t="s">
        <v>278</v>
      </c>
      <c r="B287" s="11">
        <v>84.88</v>
      </c>
      <c r="C287" s="22"/>
    </row>
    <row r="288" spans="1:3" ht="18.75" customHeight="1">
      <c r="A288" s="30" t="s">
        <v>279</v>
      </c>
      <c r="B288" s="11">
        <v>84.94</v>
      </c>
      <c r="C288" s="22"/>
    </row>
    <row r="289" spans="1:3" ht="18.75" customHeight="1">
      <c r="A289" s="30" t="s">
        <v>280</v>
      </c>
      <c r="B289" s="11">
        <v>84.26</v>
      </c>
      <c r="C289" s="22"/>
    </row>
    <row r="290" spans="1:3" ht="18.75" customHeight="1">
      <c r="A290" s="30" t="s">
        <v>281</v>
      </c>
      <c r="B290" s="11">
        <v>85.08</v>
      </c>
      <c r="C290" s="22"/>
    </row>
    <row r="291" spans="1:3" ht="18.75" customHeight="1">
      <c r="A291" s="30" t="s">
        <v>282</v>
      </c>
      <c r="B291" s="11">
        <v>84.26</v>
      </c>
      <c r="C291" s="22"/>
    </row>
    <row r="292" spans="1:3" ht="18.75" customHeight="1">
      <c r="A292" s="30" t="s">
        <v>283</v>
      </c>
      <c r="B292" s="11">
        <v>83.58</v>
      </c>
      <c r="C292" s="22"/>
    </row>
    <row r="293" spans="1:3" ht="18.75" customHeight="1">
      <c r="A293" s="30" t="s">
        <v>284</v>
      </c>
      <c r="B293" s="11">
        <v>83.98</v>
      </c>
      <c r="C293" s="22"/>
    </row>
    <row r="294" spans="1:3" ht="18.75" customHeight="1">
      <c r="A294" s="30" t="s">
        <v>285</v>
      </c>
      <c r="B294" s="11">
        <v>82.98</v>
      </c>
      <c r="C294" s="22"/>
    </row>
    <row r="295" spans="1:3" ht="18.75" customHeight="1">
      <c r="A295" s="30" t="s">
        <v>286</v>
      </c>
      <c r="B295" s="11">
        <v>82.4</v>
      </c>
      <c r="C295" s="22"/>
    </row>
    <row r="296" spans="1:3" ht="18.75" customHeight="1">
      <c r="A296" s="30" t="s">
        <v>287</v>
      </c>
      <c r="B296" s="11">
        <v>80.18</v>
      </c>
      <c r="C296" s="22"/>
    </row>
    <row r="297" spans="1:3" ht="18.75" customHeight="1">
      <c r="A297" s="19" t="s">
        <v>288</v>
      </c>
      <c r="B297" s="20"/>
      <c r="C297" s="26"/>
    </row>
    <row r="298" spans="1:3" ht="18.75" customHeight="1">
      <c r="A298" s="2" t="s">
        <v>2</v>
      </c>
      <c r="B298" s="2" t="s">
        <v>3</v>
      </c>
      <c r="C298" s="21" t="s">
        <v>145</v>
      </c>
    </row>
    <row r="299" spans="1:3" ht="18.75" customHeight="1">
      <c r="A299" s="31" t="s">
        <v>289</v>
      </c>
      <c r="B299" s="18">
        <v>86.2</v>
      </c>
      <c r="C299" s="22"/>
    </row>
    <row r="300" spans="1:3" ht="18.75" customHeight="1">
      <c r="A300" s="30" t="s">
        <v>290</v>
      </c>
      <c r="B300" s="11">
        <v>84.8</v>
      </c>
      <c r="C300" s="22"/>
    </row>
    <row r="301" spans="1:3" ht="18.75" customHeight="1">
      <c r="A301" s="30" t="s">
        <v>291</v>
      </c>
      <c r="B301" s="11">
        <v>83.6</v>
      </c>
      <c r="C301" s="22"/>
    </row>
    <row r="302" spans="1:3" ht="18.75" customHeight="1">
      <c r="A302" s="19" t="s">
        <v>292</v>
      </c>
      <c r="B302" s="20"/>
      <c r="C302" s="26"/>
    </row>
    <row r="303" spans="1:3" ht="18.75" customHeight="1">
      <c r="A303" s="2" t="s">
        <v>2</v>
      </c>
      <c r="B303" s="2" t="s">
        <v>3</v>
      </c>
      <c r="C303" s="21" t="s">
        <v>145</v>
      </c>
    </row>
    <row r="304" spans="1:3" ht="14.25">
      <c r="A304" s="31" t="s">
        <v>293</v>
      </c>
      <c r="B304" s="18">
        <v>85.2</v>
      </c>
      <c r="C304" s="22"/>
    </row>
    <row r="305" spans="1:3" ht="14.25">
      <c r="A305" s="30" t="s">
        <v>294</v>
      </c>
      <c r="B305" s="11">
        <v>88.6</v>
      </c>
      <c r="C305" s="22"/>
    </row>
    <row r="306" spans="1:3" ht="14.25">
      <c r="A306" s="30" t="s">
        <v>295</v>
      </c>
      <c r="B306" s="11">
        <v>84.8</v>
      </c>
      <c r="C306" s="22"/>
    </row>
    <row r="307" spans="1:3" ht="14.25">
      <c r="A307" s="30" t="s">
        <v>296</v>
      </c>
      <c r="B307" s="11">
        <v>83</v>
      </c>
      <c r="C307" s="22"/>
    </row>
    <row r="308" spans="1:3" ht="14.25">
      <c r="A308" s="30" t="s">
        <v>297</v>
      </c>
      <c r="B308" s="11">
        <v>82</v>
      </c>
      <c r="C308" s="22"/>
    </row>
    <row r="309" spans="1:3" ht="14.25">
      <c r="A309" s="30" t="s">
        <v>298</v>
      </c>
      <c r="B309" s="11">
        <v>84.6</v>
      </c>
      <c r="C309" s="22"/>
    </row>
    <row r="310" spans="1:3" ht="14.25">
      <c r="A310" s="30" t="s">
        <v>299</v>
      </c>
      <c r="B310" s="11">
        <v>79.2</v>
      </c>
      <c r="C310" s="22"/>
    </row>
  </sheetData>
  <sheetProtection/>
  <mergeCells count="15">
    <mergeCell ref="A1:C1"/>
    <mergeCell ref="A2:C2"/>
    <mergeCell ref="A82:C82"/>
    <mergeCell ref="A144:C144"/>
    <mergeCell ref="A187:C187"/>
    <mergeCell ref="A203:C203"/>
    <mergeCell ref="A218:C218"/>
    <mergeCell ref="A225:C225"/>
    <mergeCell ref="A234:C234"/>
    <mergeCell ref="A240:C240"/>
    <mergeCell ref="A249:C249"/>
    <mergeCell ref="A269:C269"/>
    <mergeCell ref="A283:C283"/>
    <mergeCell ref="A297:C297"/>
    <mergeCell ref="A302:C302"/>
  </mergeCells>
  <printOptions horizontalCentered="1"/>
  <pageMargins left="0.2" right="0.2" top="0.39" bottom="0.3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2017-06-19T00:42:09Z</cp:lastPrinted>
  <dcterms:created xsi:type="dcterms:W3CDTF">2014-08-04T23:58:27Z</dcterms:created>
  <dcterms:modified xsi:type="dcterms:W3CDTF">2018-08-03T10:52:57Z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